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date1904="1" showInkAnnotation="0" checkCompatibility="1" autoCompressPictures="0"/>
  <bookViews>
    <workbookView xWindow="6520" yWindow="0" windowWidth="35980" windowHeight="23640" tabRatio="500" activeTab="2"/>
  </bookViews>
  <sheets>
    <sheet name="Sheet1" sheetId="2" r:id="rId1"/>
    <sheet name="blis-6.xls" sheetId="1" r:id="rId2"/>
    <sheet name="STUDENT SERVICES FEE EXPENSES_1" sheetId="3" r:id="rId3"/>
  </sheets>
  <definedNames>
    <definedName name="_xlnm.Print_Area" localSheetId="2">'STUDENT SERVICES FEE EXPENSES_1'!$A$1:$L$103</definedName>
    <definedName name="_xlnm.Print_Titles" localSheetId="2">'STUDENT SERVICES FEE EXPENSES_1'!$1:$4</definedName>
  </definedNames>
  <calcPr calcId="140001" concurrentCalc="0"/>
  <pivotCaches>
    <pivotCache cacheId="10" r:id="rId4"/>
  </pivotCaches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<sst xmlns="http://schemas.openxmlformats.org/spreadsheetml/2006/main" count="5694" uniqueCount="517">
  <si>
    <t>Account</t>
  </si>
  <si>
    <t>Account Title</t>
  </si>
  <si>
    <t>Owner Code</t>
  </si>
  <si>
    <t>Owner Desc</t>
  </si>
  <si>
    <t>Fund</t>
  </si>
  <si>
    <t>Fund Desc</t>
  </si>
  <si>
    <t>Sub</t>
  </si>
  <si>
    <t>Sub Desc</t>
  </si>
  <si>
    <t>Ledger Date</t>
  </si>
  <si>
    <t>Fiscal Year</t>
  </si>
  <si>
    <t>Cumulative Expenditures</t>
  </si>
  <si>
    <t>INSTRUCTION UCOP ASSESSMENT</t>
  </si>
  <si>
    <t>BUDC</t>
  </si>
  <si>
    <t>CHANCELLOR-PROVISION</t>
  </si>
  <si>
    <t>STUDENT SERVICES FEE</t>
  </si>
  <si>
    <t>SUPPLIES &amp; EXPENSE</t>
  </si>
  <si>
    <t>2015-16</t>
  </si>
  <si>
    <t>FILM AND MEDIA STUDIES</t>
  </si>
  <si>
    <t>FILM</t>
  </si>
  <si>
    <t>OTHER INSTRUCTIONAL PERSONNEL</t>
  </si>
  <si>
    <t>UCDC CAMPUS</t>
  </si>
  <si>
    <t>LSAA</t>
  </si>
  <si>
    <t>LETTERS &amp; SCI - ACAD ADVISING</t>
  </si>
  <si>
    <t>PROVOST-L&amp;S ACADEMIC ADVISING</t>
  </si>
  <si>
    <t>SUPPLIES AND EXPENSE</t>
  </si>
  <si>
    <t>SPECIAL ITEMS</t>
  </si>
  <si>
    <t>TRANSLATION STUDIES</t>
  </si>
  <si>
    <t>GERM</t>
  </si>
  <si>
    <t>GERMAN,SLAVIC &amp; SEMITIC LANG</t>
  </si>
  <si>
    <t>GENERAL ASSISTANCE</t>
  </si>
  <si>
    <t>EMPLOYEE BENEFITS</t>
  </si>
  <si>
    <t>INSTRUCTIONAL COMPUTING</t>
  </si>
  <si>
    <t>MICO</t>
  </si>
  <si>
    <t>DEAN-GRADUATE DIVISION</t>
  </si>
  <si>
    <t>GRAD</t>
  </si>
  <si>
    <t>DEAN OF THE GRADUATE DIVISION</t>
  </si>
  <si>
    <t>FUND</t>
  </si>
  <si>
    <t>GRAD DIVISION-SPECIAL PROJECTS</t>
  </si>
  <si>
    <t>SAVINGS TARGET-ACAD AFFAIRS</t>
  </si>
  <si>
    <t>BUDT</t>
  </si>
  <si>
    <t>BUDGET-BST</t>
  </si>
  <si>
    <t>UNALLOCATED</t>
  </si>
  <si>
    <t>REGENTS CONTRIBUTIONS</t>
  </si>
  <si>
    <t>BUDB</t>
  </si>
  <si>
    <t>BENEFITS PROVISION</t>
  </si>
  <si>
    <t>ACADEMIC SUPPORT UCOP FEE</t>
  </si>
  <si>
    <t>ENGLISH-SPECTRUM</t>
  </si>
  <si>
    <t>ENGL</t>
  </si>
  <si>
    <t>ENGLISH DEPT</t>
  </si>
  <si>
    <t>EQUIPMENT AND FACILITIES</t>
  </si>
  <si>
    <t>MATHEMATICS-DISCOVERY</t>
  </si>
  <si>
    <t>MATH</t>
  </si>
  <si>
    <t>MATHEMATICS DEPT</t>
  </si>
  <si>
    <t>MUSIC-RENTAL AND EVENTS INCOME</t>
  </si>
  <si>
    <t>MUSC</t>
  </si>
  <si>
    <t>MUSIC DEPT</t>
  </si>
  <si>
    <t>SPEECH-FORENSICS</t>
  </si>
  <si>
    <t>EEMB</t>
  </si>
  <si>
    <t>ECOLOGICAL BIOLOGY</t>
  </si>
  <si>
    <t>HISTORY-THRESHOLD</t>
  </si>
  <si>
    <t>HIST</t>
  </si>
  <si>
    <t>HISTORY DEPT</t>
  </si>
  <si>
    <t>MECHANICAL ENGINEERING RESEARC</t>
  </si>
  <si>
    <t>MECE</t>
  </si>
  <si>
    <t>MECHANICAL ENGINEERING</t>
  </si>
  <si>
    <t>BENEFITS</t>
  </si>
  <si>
    <t>PUBLIC SERVICE UCOP FEE</t>
  </si>
  <si>
    <t>ARTS &amp; LECTURES</t>
  </si>
  <si>
    <t>ALEC</t>
  </si>
  <si>
    <t>ARTS AND LECTURES OFFICE</t>
  </si>
  <si>
    <t>SALARIES - STAFF</t>
  </si>
  <si>
    <t>ARTS &amp; LECTURES-ALL EVENTS</t>
  </si>
  <si>
    <t>HONORARIA</t>
  </si>
  <si>
    <t>SFAC</t>
  </si>
  <si>
    <t>ARTS &amp; LECT-ART EXHIBITS</t>
  </si>
  <si>
    <t>ARTS/LECT-PUBLIC SERVICE</t>
  </si>
  <si>
    <t>A&amp;L CONSIGNMENTS</t>
  </si>
  <si>
    <t>ARTS &amp; LECT-FILM PROGRAMS</t>
  </si>
  <si>
    <t>A&amp;L SUPPORT FEE-GRAD</t>
  </si>
  <si>
    <t>ECONOMIC FORECAST PROJECT</t>
  </si>
  <si>
    <t>EFPR</t>
  </si>
  <si>
    <t>ART EXHIBITS</t>
  </si>
  <si>
    <t>ARTM</t>
  </si>
  <si>
    <t>ART MUSEUM</t>
  </si>
  <si>
    <t>EARLY ACADEMIC OUTREACH</t>
  </si>
  <si>
    <t>EAOP</t>
  </si>
  <si>
    <t>EARLY ACADEMIC OUTREACH PROGRM</t>
  </si>
  <si>
    <t>PWA-CONFERENCE</t>
  </si>
  <si>
    <t>CREL</t>
  </si>
  <si>
    <t>COMMUNITY RELATIONS</t>
  </si>
  <si>
    <t>CHANCELLORS STAFF ADVISORY COM</t>
  </si>
  <si>
    <t>CHAN</t>
  </si>
  <si>
    <t>CHANCELLOR</t>
  </si>
  <si>
    <t>ISLA VISTA COMMUNITY PROJECT</t>
  </si>
  <si>
    <t>DRAM</t>
  </si>
  <si>
    <t>DRAMATIC ART/DANCE DEPARTMENT</t>
  </si>
  <si>
    <t>ASSOCIATED STUDENTS</t>
  </si>
  <si>
    <t>ASTD</t>
  </si>
  <si>
    <t>COMPUTER CHARGES</t>
  </si>
  <si>
    <t>OMP UCOP ASSESSMENT</t>
  </si>
  <si>
    <t>SUPERINTENDENCE</t>
  </si>
  <si>
    <t>FACM</t>
  </si>
  <si>
    <t>FACILITIES MANAGEMENT</t>
  </si>
  <si>
    <t>BLDG MAINTENANCE</t>
  </si>
  <si>
    <t>MANT</t>
  </si>
  <si>
    <t>MAINTENANCE</t>
  </si>
  <si>
    <t>RECHARGES</t>
  </si>
  <si>
    <t>JANITORIAL SERVICE</t>
  </si>
  <si>
    <t>REFUSE DISPOSAL</t>
  </si>
  <si>
    <t>UTILITIES-SUPPORT</t>
  </si>
  <si>
    <t>UTIL</t>
  </si>
  <si>
    <t>UTILITIES</t>
  </si>
  <si>
    <t>UTILITIES - PURCHASED</t>
  </si>
  <si>
    <t>MAJ REP &amp; ALT-BLDGS STRUC</t>
  </si>
  <si>
    <t>OTHER ITEMS</t>
  </si>
  <si>
    <t>MAJ REP &amp; ALT-MISC</t>
  </si>
  <si>
    <t>UCEN ROOF REPAIR</t>
  </si>
  <si>
    <t>MAJ REP &amp; ALT-PROJECT TRACKING</t>
  </si>
  <si>
    <t>STUDENT HEALTH ASBESTOS PROJ</t>
  </si>
  <si>
    <t>ASBESTOS PROJECT-PHASE II</t>
  </si>
  <si>
    <t>MAJ REP&amp;ALT-PAULEY TRACK PROJ</t>
  </si>
  <si>
    <t>PAULEY TRACK PROJECT</t>
  </si>
  <si>
    <t>PLANNING-ADMIN SERVICES BLDG</t>
  </si>
  <si>
    <t>BUDP</t>
  </si>
  <si>
    <t>BUDGET-PLANS</t>
  </si>
  <si>
    <t>ADA INDIV STRUC REMED REQUESTS</t>
  </si>
  <si>
    <t>SAASB LOAN REPAYMENT</t>
  </si>
  <si>
    <t>BUDM</t>
  </si>
  <si>
    <t>BUDGET-MISCELLANEOUS</t>
  </si>
  <si>
    <t>STUDENT SUPPORT SERVICES BLDG</t>
  </si>
  <si>
    <t>DEBT-SAASB</t>
  </si>
  <si>
    <t>DCHN</t>
  </si>
  <si>
    <t>DEBT CHANCELLOR</t>
  </si>
  <si>
    <t>O.M.P. RECHARGE STD SERVICES</t>
  </si>
  <si>
    <t>O.M.P. RECHARGE</t>
  </si>
  <si>
    <t>CHANCELLORS AIDS TASK FORCE</t>
  </si>
  <si>
    <t>BUDG</t>
  </si>
  <si>
    <t>OFFICE OF BUDGET &amp; PLANNING</t>
  </si>
  <si>
    <t>VICE CHAN-INST ADVANCEMENT</t>
  </si>
  <si>
    <t>VCIA</t>
  </si>
  <si>
    <t>V/C INSTITUTIONAL ADVANCEMENT</t>
  </si>
  <si>
    <t>VCIA-FINANCIAL ADMINISTRATION</t>
  </si>
  <si>
    <t>FNAD</t>
  </si>
  <si>
    <t>VC INST ADVANCEMENT - FINANCE</t>
  </si>
  <si>
    <t>V/C ADMIN-SUPPORT&amp;INITIATIVES</t>
  </si>
  <si>
    <t>VCAD</t>
  </si>
  <si>
    <t>VICE CHANCLLR ADMIN SERVICES</t>
  </si>
  <si>
    <t>TGIF/SUSTAINABILITY</t>
  </si>
  <si>
    <t>HR-SYSTEMS INITIATIVE</t>
  </si>
  <si>
    <t>PERS</t>
  </si>
  <si>
    <t>HUMAN RESOURCES</t>
  </si>
  <si>
    <t>PERSONNEL - AWARDS</t>
  </si>
  <si>
    <t>DEVELOPMENT</t>
  </si>
  <si>
    <t>SAVINGS TARGET-V/C ADMIN</t>
  </si>
  <si>
    <t>STUDENT SERV UCOP ASSESSMENT</t>
  </si>
  <si>
    <t>REG FEES-STDT MENTAL HEALTH</t>
  </si>
  <si>
    <t>SIST FINANCIAL AID</t>
  </si>
  <si>
    <t>SAIS</t>
  </si>
  <si>
    <t>STUDENT AFFAIRS INFO SYSTEMS</t>
  </si>
  <si>
    <t>SIST ADMINISTRATION</t>
  </si>
  <si>
    <t>SPECIAL PROJECT</t>
  </si>
  <si>
    <t>SA DIVISIONAL PURCHASES</t>
  </si>
  <si>
    <t>SA PC/SERVER REPLACEMENT</t>
  </si>
  <si>
    <t>SIST STUDENT SERVICES INFO SYS</t>
  </si>
  <si>
    <t xml:space="preserve"> </t>
  </si>
  <si>
    <t>SIST REG TECH</t>
  </si>
  <si>
    <t>SIS-STUDENT INFORMATION SYSTEM</t>
  </si>
  <si>
    <t>GRADUATE DIVISION'S IT</t>
  </si>
  <si>
    <t>VICE CHANCELLOR-STDT AFFAIRS</t>
  </si>
  <si>
    <t>VCST</t>
  </si>
  <si>
    <t>VICE CHANCLLR STUDENT AFFAIRS</t>
  </si>
  <si>
    <t>SPECIAL PROJECTS</t>
  </si>
  <si>
    <t>ROOF REPAIR BLDG 434</t>
  </si>
  <si>
    <t>V/C STUDENT AFFAIRS - ADMIN</t>
  </si>
  <si>
    <t>TRANSFER FROM EDUC. FEE</t>
  </si>
  <si>
    <t>RECHARGES TO OTHER DEPTS</t>
  </si>
  <si>
    <t>DATABASE MGMT &amp; QA SERVICES</t>
  </si>
  <si>
    <t>TRAVEL</t>
  </si>
  <si>
    <t>V/C STD AFFAIRS-SPORTS PROMOT</t>
  </si>
  <si>
    <t>SIS&amp;T-ROADMAP 2020</t>
  </si>
  <si>
    <t>STDT AFFAIRS COMP CTR ATHLETIC</t>
  </si>
  <si>
    <t>STUDENT AFFAIRS CORE</t>
  </si>
  <si>
    <t>PERM CORE FUNDING</t>
  </si>
  <si>
    <t>ENTERPRISE ARCH&amp;PLATFORM INTEG</t>
  </si>
  <si>
    <t>OFFICE OF JUDICIAL AFFAIRS</t>
  </si>
  <si>
    <t>JDAF</t>
  </si>
  <si>
    <t>JUDICIAL AFFAIRS &amp; PLANNING</t>
  </si>
  <si>
    <t>SALARIES STAFF</t>
  </si>
  <si>
    <t>EQUIPMENT</t>
  </si>
  <si>
    <t>PRESENTATIONS</t>
  </si>
  <si>
    <t>STUDENT SYSTEMS INFOMATION TEC</t>
  </si>
  <si>
    <t>VC STUDENT AFF-SAASB EXPENSES</t>
  </si>
  <si>
    <t>VC STUDENT AFFAIRS-RES &amp; EVAL</t>
  </si>
  <si>
    <t>SUPPLIES</t>
  </si>
  <si>
    <t>JULY 1 BUDGET</t>
  </si>
  <si>
    <t>INSTITUTION ADV-STDT AFFAIRS</t>
  </si>
  <si>
    <t>DEVL</t>
  </si>
  <si>
    <t>INSTITUTION ADV-ATHLETICS</t>
  </si>
  <si>
    <t>INSTITUTION ADV-ART&amp;LECTURE</t>
  </si>
  <si>
    <t>ASST V/C - STUDENT AFFAIRS</t>
  </si>
  <si>
    <t>CONSULTANTS</t>
  </si>
  <si>
    <t>ASST VC-STUDENT ACADEMIC SUPP</t>
  </si>
  <si>
    <t>SASS</t>
  </si>
  <si>
    <t>STUDENT ACADEMIC SUPPORT SERV</t>
  </si>
  <si>
    <t>SRB OPERATIONS</t>
  </si>
  <si>
    <t>VSRB</t>
  </si>
  <si>
    <t>SRB-OPERATIONS</t>
  </si>
  <si>
    <t>MEDICAL INFORMATION SYST UNIT</t>
  </si>
  <si>
    <t>BLACK STUDENT UNION MOU</t>
  </si>
  <si>
    <t>Supplies and Expense</t>
  </si>
  <si>
    <t>Unallocated</t>
  </si>
  <si>
    <t>GRAD STUDENT ASSOC</t>
  </si>
  <si>
    <t>GSAG</t>
  </si>
  <si>
    <t>GSA GOVERNMENT</t>
  </si>
  <si>
    <t>DEAN OF STDT-ST/PARENT ORIENT</t>
  </si>
  <si>
    <t>ORPG</t>
  </si>
  <si>
    <t>ORIENTATION PROGRAM</t>
  </si>
  <si>
    <t>DEAN OF STDT-ISLA VISTA LIASON</t>
  </si>
  <si>
    <t>DOST</t>
  </si>
  <si>
    <t>DEAN OF STUDENTS</t>
  </si>
  <si>
    <t>STAFF SALARIES</t>
  </si>
  <si>
    <t>IV SPECIAL ITEMS</t>
  </si>
  <si>
    <t>IV REMODEL</t>
  </si>
  <si>
    <t>DEAN OF STUDENTS/HEALTH&amp;WELL</t>
  </si>
  <si>
    <t>HEWL</t>
  </si>
  <si>
    <t>HEALTH &amp; WELLNESS</t>
  </si>
  <si>
    <t>MULTI-CULTURAL CENTER</t>
  </si>
  <si>
    <t>MCCT</t>
  </si>
  <si>
    <t>MULTICULTURAL CENTER</t>
  </si>
  <si>
    <t>COMMENCEMENT</t>
  </si>
  <si>
    <t>STDT AFFAIRS-ACAD SUPPORT PROG</t>
  </si>
  <si>
    <t>ALL CLAS-SKILLS</t>
  </si>
  <si>
    <t>CLSR</t>
  </si>
  <si>
    <t>CAMPUS LEARNING ASST SERVICES</t>
  </si>
  <si>
    <t>CAREER SERVICES</t>
  </si>
  <si>
    <t>CARE</t>
  </si>
  <si>
    <t>COUNSELING CENTER</t>
  </si>
  <si>
    <t>COUN</t>
  </si>
  <si>
    <t>COUNSELING AND PSYCH SERVICES</t>
  </si>
  <si>
    <t>TEST SERVICE</t>
  </si>
  <si>
    <t>DISABLED STUDENTS PROGRAM</t>
  </si>
  <si>
    <t>STSP</t>
  </si>
  <si>
    <t>STUDENT SPECIAL SERVICES</t>
  </si>
  <si>
    <t>OFFICE OF STUDENT LIFE PROGRAM</t>
  </si>
  <si>
    <t>STLF</t>
  </si>
  <si>
    <t>STUDENT LIFE</t>
  </si>
  <si>
    <t>OFC FINANCIAL AID&amp;SCHOLARSHIPS</t>
  </si>
  <si>
    <t>FINA</t>
  </si>
  <si>
    <t>FINANCIAL AID OFFICE</t>
  </si>
  <si>
    <t>FINANCIAL AID-SPECIAL PROJECTS</t>
  </si>
  <si>
    <t>No Title</t>
  </si>
  <si>
    <t>COMMUNITY HOUSING</t>
  </si>
  <si>
    <t>HOUS</t>
  </si>
  <si>
    <t>COMMUNITY HOUSING UCEN RM 3151</t>
  </si>
  <si>
    <t>STUDENT AFFAIRS DEVELOP&amp;GRANTS</t>
  </si>
  <si>
    <t>GRDV</t>
  </si>
  <si>
    <t>SA GRANTS &amp; DEVELOPMENT</t>
  </si>
  <si>
    <t>HOUSING CONTR &amp; ASSIGN UNIT</t>
  </si>
  <si>
    <t>RESH</t>
  </si>
  <si>
    <t>RESIDENCE &amp; DINING HALLS</t>
  </si>
  <si>
    <t>STUDENT MENTAL HEALTH CORD SVS</t>
  </si>
  <si>
    <t>SMHC</t>
  </si>
  <si>
    <t>STUDENT MENTAL HEALTH CRD SVS</t>
  </si>
  <si>
    <t>EDUCATIONAL OPPORTUNITY PROGM</t>
  </si>
  <si>
    <t>EOPO</t>
  </si>
  <si>
    <t>EOP ADMINISTRATION</t>
  </si>
  <si>
    <t>EOP - PROGRAMMING</t>
  </si>
  <si>
    <t>CO-SPONSORSHIPS</t>
  </si>
  <si>
    <t>CULTURAL PROGRAMMING</t>
  </si>
  <si>
    <t>EOP-COUNSELING</t>
  </si>
  <si>
    <t>EOP-STUDENT SERVICES</t>
  </si>
  <si>
    <t>PEER PROGRAM</t>
  </si>
  <si>
    <t>STUDENT ACADEMIC SERVICES</t>
  </si>
  <si>
    <t>EDUCATIONAL OPPORTUNITY PRGM</t>
  </si>
  <si>
    <t>EVENTS FACILITY PPD COSTS</t>
  </si>
  <si>
    <t>ECEN</t>
  </si>
  <si>
    <t>EVENTS CENTER</t>
  </si>
  <si>
    <t>ONE-TIME 82/83</t>
  </si>
  <si>
    <t>CLIFF HOUSE</t>
  </si>
  <si>
    <t>UCEN</t>
  </si>
  <si>
    <t>ICA CAMPUS SUPPORT</t>
  </si>
  <si>
    <t>ICA-ADMIN-WOMEN'S SPORTS</t>
  </si>
  <si>
    <t>ATHL</t>
  </si>
  <si>
    <t>ATHLETICS</t>
  </si>
  <si>
    <t>GAMES MANAGEMENT</t>
  </si>
  <si>
    <t>SPORTS TRAVEL</t>
  </si>
  <si>
    <t>ICA - TICKET OFFICE</t>
  </si>
  <si>
    <t>PROMOTIONS/PR</t>
  </si>
  <si>
    <t>MENS SPORTS</t>
  </si>
  <si>
    <t>ICA-TRAINING ROOM</t>
  </si>
  <si>
    <t>PHYSICALS</t>
  </si>
  <si>
    <t>ICA - WEIGHT ROOM</t>
  </si>
  <si>
    <t>EVENT PERSONNEL</t>
  </si>
  <si>
    <t>ICA-GAME MANAGEMENT</t>
  </si>
  <si>
    <t>ICA-POST SEASON EXPENSES</t>
  </si>
  <si>
    <t>POST SEASON EXP REIMBURSEMENT</t>
  </si>
  <si>
    <t>POST SEASON EXPENSES</t>
  </si>
  <si>
    <t>ICA-SPORTS INFORMATION DIR</t>
  </si>
  <si>
    <t>ICA-ATHLETIC ASSOCIATES</t>
  </si>
  <si>
    <t>SPECIAL COSTS</t>
  </si>
  <si>
    <t>ICA-BASEBALL</t>
  </si>
  <si>
    <t>ICA-BASKETBALL</t>
  </si>
  <si>
    <t>PRODUCTION BUDGET</t>
  </si>
  <si>
    <t>ICA-CROSS COUNTRY</t>
  </si>
  <si>
    <t>ICA-FOOTBALL</t>
  </si>
  <si>
    <t>SALARIES - STAFFSE</t>
  </si>
  <si>
    <t>ICA-GOLF</t>
  </si>
  <si>
    <t>CARRY FORWARD DEFICIT</t>
  </si>
  <si>
    <t>ICA-GYMNASTICS</t>
  </si>
  <si>
    <t>ICA-SOCCER</t>
  </si>
  <si>
    <t>ICA-SWIMMING</t>
  </si>
  <si>
    <t>TRAINING</t>
  </si>
  <si>
    <t>ICA-TENNIS</t>
  </si>
  <si>
    <t>ICA-TRACK &amp; CROSS COUNTRY</t>
  </si>
  <si>
    <t>ATHLETICS EQUIPMENT</t>
  </si>
  <si>
    <t>UNALLOCATED-FROZEN</t>
  </si>
  <si>
    <t>ICA-VOLLEYBALL</t>
  </si>
  <si>
    <t>ICA-WATER POLO</t>
  </si>
  <si>
    <t>ICA WOMEN'S BASKETBALL</t>
  </si>
  <si>
    <t>SPECIAL ONE-TIME EXPENSES</t>
  </si>
  <si>
    <t>ICA WOMEN'S CROSS COUNTRY</t>
  </si>
  <si>
    <t>ICA WOMEN'S INDOOR TRACK&amp;FIEL</t>
  </si>
  <si>
    <t>ICA WOMEN'S GYMNASTICS</t>
  </si>
  <si>
    <t>ICA-WOMENS SOCCER</t>
  </si>
  <si>
    <t>ICA WOMEN'S SOFTBALL</t>
  </si>
  <si>
    <t>ICA WOMEN'S SWIMMING</t>
  </si>
  <si>
    <t>ICA WOMEN'S TENNIS</t>
  </si>
  <si>
    <t>ICA WOMEN'S TRACK</t>
  </si>
  <si>
    <t>ICA WOMEN'S VOLLEYBALL</t>
  </si>
  <si>
    <t>ICA-WOMEN'S WATERPOLO</t>
  </si>
  <si>
    <t>ICA-DEFICIT</t>
  </si>
  <si>
    <t>ICA-ACADEMIC ENHANCEMENT</t>
  </si>
  <si>
    <t>ICA - ADMINISTRATION</t>
  </si>
  <si>
    <t>WOMEN'S SPORTS ADMIN</t>
  </si>
  <si>
    <t>INTRAMURAL PROGRAM</t>
  </si>
  <si>
    <t>RECREATION - CLUBS &amp; TEAMS</t>
  </si>
  <si>
    <t>RECR</t>
  </si>
  <si>
    <t>PHYSICAL ACTIVITIES&amp;RECREATION</t>
  </si>
  <si>
    <t>RECREATION - EQUIPMENT ROOM</t>
  </si>
  <si>
    <t>RECREATION - INTRAMURALS</t>
  </si>
  <si>
    <t>SALARIES - ACADEMIC</t>
  </si>
  <si>
    <t>RECREATION-ADVENTURE PROGRAMS</t>
  </si>
  <si>
    <t>RECREATION-AFTER SCHOOL PROG</t>
  </si>
  <si>
    <t>RECREATION-SUMMER SPORTS CAMP</t>
  </si>
  <si>
    <t>RECREATION - ADMINISTRATION</t>
  </si>
  <si>
    <t>RECREATION - PA INSTRUCTION</t>
  </si>
  <si>
    <t>PLACEMENT OFFICE</t>
  </si>
  <si>
    <t>PLAC</t>
  </si>
  <si>
    <t>MICROFILM PROJECT</t>
  </si>
  <si>
    <t xml:space="preserve">    </t>
  </si>
  <si>
    <t>PUBLIC EVENTS</t>
  </si>
  <si>
    <t>PBEV</t>
  </si>
  <si>
    <t>RECREATIONAL FACILITIES</t>
  </si>
  <si>
    <t>REGISTRARS OFFICE</t>
  </si>
  <si>
    <t>REGT</t>
  </si>
  <si>
    <t>MJ Expenses</t>
  </si>
  <si>
    <t>STUDENT FEE ADVISORY COMMITTEE</t>
  </si>
  <si>
    <t>COMPUTER EXPENSES</t>
  </si>
  <si>
    <t>REG FEE PROJECTION MOD</t>
  </si>
  <si>
    <t>REL W/SCH-IMMEDIATE OUTREACH</t>
  </si>
  <si>
    <t>ADMS</t>
  </si>
  <si>
    <t>ADMISSIONS OFFICE</t>
  </si>
  <si>
    <t>PERSPECTIVES</t>
  </si>
  <si>
    <t>PBEV-COMMENCEMENT-PARENTS</t>
  </si>
  <si>
    <t>STUDENT REG SYS-COMMENCEMENT</t>
  </si>
  <si>
    <t>STUDENT ACT-ALUMNI AFFAIRS</t>
  </si>
  <si>
    <t>ALUM</t>
  </si>
  <si>
    <t>ALUMNI AFFAIRS OFFICE</t>
  </si>
  <si>
    <t>STUDENT ACT-FACULTY ASSOCIATES</t>
  </si>
  <si>
    <t>STUDENT ACT-OMBUDSMAN</t>
  </si>
  <si>
    <t>OMBD</t>
  </si>
  <si>
    <t>OMBUDSMAN OFFICE</t>
  </si>
  <si>
    <t>STUDENT ACT-PUBLIC AFFAIRS</t>
  </si>
  <si>
    <t>PINF</t>
  </si>
  <si>
    <t>NEWS &amp; COMMUNICATIONS</t>
  </si>
  <si>
    <t>ALUMNI PUBLICATIONS</t>
  </si>
  <si>
    <t>CAMPUS ACTIVITIES CTR-SCHEDULE</t>
  </si>
  <si>
    <t>CAMPUS ACTIVITIES CENTER</t>
  </si>
  <si>
    <t>OFFICE OF INTERNATIONAL STDS</t>
  </si>
  <si>
    <t>INTS</t>
  </si>
  <si>
    <t>INTERNATION STUDENTS</t>
  </si>
  <si>
    <t>STUDENT ACADEMIC INITIATIVES</t>
  </si>
  <si>
    <t>SAAI</t>
  </si>
  <si>
    <t>SA ACADEMIC INITIATIVES</t>
  </si>
  <si>
    <t>STUDENT ACT-RESIDENCE HALLS</t>
  </si>
  <si>
    <t>DSRS</t>
  </si>
  <si>
    <t>DEAN STUDENT RESIDENTS</t>
  </si>
  <si>
    <t>STUDENT OUTREACH-EOP</t>
  </si>
  <si>
    <t>SUMMER VISITATION PROG</t>
  </si>
  <si>
    <t>EOP-STUDENT SUPPORT SERVICES</t>
  </si>
  <si>
    <t>EOP-STEP</t>
  </si>
  <si>
    <t>EARLY OUTREACH-HI SCH JRS</t>
  </si>
  <si>
    <t>STUDENT HEALTH SERV-ADMIN</t>
  </si>
  <si>
    <t>STHL</t>
  </si>
  <si>
    <t>STUDENT HEALTH</t>
  </si>
  <si>
    <t>STUDENT HEALTH SERV-OUTPATIENT</t>
  </si>
  <si>
    <t>STUDENT HEALTH SERV-HEALTH EDU</t>
  </si>
  <si>
    <t>STUDENT HEALTH SERV-AOD</t>
  </si>
  <si>
    <t>STUDENT HEALTH WELLNESS PRGM</t>
  </si>
  <si>
    <t>STUDENT HEALTH SERV-LABORATORY</t>
  </si>
  <si>
    <t>STUDENT HEALTH SERV-X-RAY</t>
  </si>
  <si>
    <t>STUDENT HEALTH SERV-PHARMACY</t>
  </si>
  <si>
    <t>STUDENT HEALTH-PHYSICAL THERAP</t>
  </si>
  <si>
    <t>STUDENT HEALTH-DENTAL CLINIC</t>
  </si>
  <si>
    <t>STUDENT HEALTH-EYE CARE CLINIC</t>
  </si>
  <si>
    <t>STUDENT HEALTH-FOOD SERVICE</t>
  </si>
  <si>
    <t>DAILY NEXUS</t>
  </si>
  <si>
    <t>NEXS</t>
  </si>
  <si>
    <t>DAILY NEXUS OFFICE</t>
  </si>
  <si>
    <t>ADMISSIONS-EVALUATION</t>
  </si>
  <si>
    <t>ADMISSIONS-OUTREACH</t>
  </si>
  <si>
    <t>UNIVERSITY SUPPORT GROUP</t>
  </si>
  <si>
    <t>UPWARD BOUND</t>
  </si>
  <si>
    <t>WOMENS CENTER</t>
  </si>
  <si>
    <t>WOMS</t>
  </si>
  <si>
    <t>RAPE PREVENTION ED/ART GALLERY</t>
  </si>
  <si>
    <t>WOMENS CENTER - LGBT</t>
  </si>
  <si>
    <t>PROV-STUDENT SERVICES</t>
  </si>
  <si>
    <t>OFF CAMPUS STUDIES-STUDENT SER</t>
  </si>
  <si>
    <t>OFCS</t>
  </si>
  <si>
    <t>DEAN OFF-CAMPUS STUDIES</t>
  </si>
  <si>
    <t>SAVINGS TARGET-V/C STDT SERV</t>
  </si>
  <si>
    <t>BST</t>
  </si>
  <si>
    <t>INSTITUTIONAL SUPPORT UCOP FEE</t>
  </si>
  <si>
    <t>ETS ASSESSMENT</t>
  </si>
  <si>
    <t>ATHLETIC ASSOCIATES</t>
  </si>
  <si>
    <t>ENVIRONMENTAL HEALTH &amp; SAFETY</t>
  </si>
  <si>
    <t>HLSF</t>
  </si>
  <si>
    <t>POLICE</t>
  </si>
  <si>
    <t>POLI</t>
  </si>
  <si>
    <t>POLICE DEPT</t>
  </si>
  <si>
    <t>TRANSPORTATION SERVICES</t>
  </si>
  <si>
    <t>TRAN</t>
  </si>
  <si>
    <t>TRANSPORATION SERVICES</t>
  </si>
  <si>
    <t>SIST ADMISSIONS</t>
  </si>
  <si>
    <t>GENERAL LIABILITY INS-CUR YR</t>
  </si>
  <si>
    <t>GASC</t>
  </si>
  <si>
    <t>GASC-FISCAL CLOSE</t>
  </si>
  <si>
    <t>PROVISION-DEVELOPMENT</t>
  </si>
  <si>
    <t>I.S. RECHARGE STD SERVICES</t>
  </si>
  <si>
    <t>I.S. RECHARGE</t>
  </si>
  <si>
    <t>AUXILIARY ENT UCOP ASSESSMENT</t>
  </si>
  <si>
    <t>H&amp;RS RES LIFE ADMIN&amp;STU PRG</t>
  </si>
  <si>
    <t>SALARIES AND STAFF</t>
  </si>
  <si>
    <t>APT LVG-STU PRG/YOUTH REC</t>
  </si>
  <si>
    <t>SYAP</t>
  </si>
  <si>
    <t>SANTA YNEZ APTS</t>
  </si>
  <si>
    <t>EL DORADO WEST-PRIOR OPERAT</t>
  </si>
  <si>
    <t>MAJOR MAINTENACE &amp; REPAIRS</t>
  </si>
  <si>
    <t>WESTGATE APTS-PRIOR OPERATIONS</t>
  </si>
  <si>
    <t>MAJOR MAINTENANCE &amp; REPAIR</t>
  </si>
  <si>
    <t>UCSB CHILD CARE CENTER</t>
  </si>
  <si>
    <t>CHLD</t>
  </si>
  <si>
    <t>CHILD CARE CENTER</t>
  </si>
  <si>
    <t>MAINTENANCE PROJECT</t>
  </si>
  <si>
    <t>PRIOR YEAR EXPENSE ADJUSTMENT</t>
  </si>
  <si>
    <t>GRADUATE USAP</t>
  </si>
  <si>
    <t>ICA-STUDENT AID-WOMEN</t>
  </si>
  <si>
    <t>ICA-STUDENT AID-MEN</t>
  </si>
  <si>
    <t>GRANTS-IN-AID ATHLETICS</t>
  </si>
  <si>
    <t>STIPENDS</t>
  </si>
  <si>
    <t>MISC STUDENT AID-ADMISSIONS</t>
  </si>
  <si>
    <t>MISC STUDENT AID-FINANCIAL AID</t>
  </si>
  <si>
    <t>GRANTS-IN-AID</t>
  </si>
  <si>
    <t>MISC STUDENT AID-WOMENS CENTER</t>
  </si>
  <si>
    <t>MISC STUD AID-VC STDT AFFAIRS</t>
  </si>
  <si>
    <t>MISC STDT AID-EOPO</t>
  </si>
  <si>
    <t>STD AID - DEAN OF STUDENTS</t>
  </si>
  <si>
    <t>PROFESSIONAL DEVELOPMENT</t>
  </si>
  <si>
    <t>PROV-STUDENT FINANCIAL AID</t>
  </si>
  <si>
    <t>STUDENT AID</t>
  </si>
  <si>
    <t>PROVISION UNALLOCATED</t>
  </si>
  <si>
    <t>PROV FOR OTHER ASSESSMENTS</t>
  </si>
  <si>
    <t>Special Items</t>
  </si>
  <si>
    <t>PROV FOR PRORATIONS</t>
  </si>
  <si>
    <t>PROV FOR COMMITMENTS</t>
  </si>
  <si>
    <t>PROVISION-BUDGET REDUCTIONS</t>
  </si>
  <si>
    <t>PROV FOR BUDGET REDUCTIONS</t>
  </si>
  <si>
    <t>PROV STAFF MERITS &amp; PROMOTIONS</t>
  </si>
  <si>
    <t>BUDS</t>
  </si>
  <si>
    <t>BUDGET-SALARIES</t>
  </si>
  <si>
    <t>PROV STAFF RECLASSIFICATIONS</t>
  </si>
  <si>
    <t>SALARIES-STAFF</t>
  </si>
  <si>
    <t>PROV STAFF EQUITY INCREASES</t>
  </si>
  <si>
    <t>ACAD&amp;STAFF RECRUIT/RETENTION</t>
  </si>
  <si>
    <t>PROVISION FOR EMPLOYEE BENEFIT</t>
  </si>
  <si>
    <t>PROV FOR RANGE ADJUSTMENT</t>
  </si>
  <si>
    <t>BUDGETARY SAVINGS TARGET</t>
  </si>
  <si>
    <t>UNIV REGISTRATION FEE UNALLOC</t>
  </si>
  <si>
    <t>APPROPRIATION</t>
  </si>
  <si>
    <t>REG FEE SAVINGS TARGET</t>
  </si>
  <si>
    <t>DEBT SERVICE/CAPITAL OUTLAY</t>
  </si>
  <si>
    <t>SFAC RESERVE FOR ALLOCATION</t>
  </si>
  <si>
    <t>SYSTEMS DEVELOPMENT</t>
  </si>
  <si>
    <t>UNALLOCATED FUNDS</t>
  </si>
  <si>
    <t>PROVISION FOR LEAVE ACCRUAL</t>
  </si>
  <si>
    <t>Column Labels</t>
  </si>
  <si>
    <t>Row Labels</t>
  </si>
  <si>
    <t>Grand Total</t>
  </si>
  <si>
    <t>Total</t>
  </si>
  <si>
    <t>Sum of Cumulative Expenditures</t>
  </si>
  <si>
    <t>Staff Salaries</t>
  </si>
  <si>
    <t xml:space="preserve">General Assistance </t>
  </si>
  <si>
    <t>Supplies &amp; Expense</t>
  </si>
  <si>
    <t xml:space="preserve">Equipment </t>
  </si>
  <si>
    <t xml:space="preserve">Employee Benefits </t>
  </si>
  <si>
    <t>Student Services</t>
  </si>
  <si>
    <t>Auxiliary Enterprises</t>
  </si>
  <si>
    <t>Student Financial Aid</t>
  </si>
  <si>
    <t>Public Service</t>
  </si>
  <si>
    <t>Maintenance &amp; Operation of Physical Plant</t>
  </si>
  <si>
    <t>Instruction</t>
  </si>
  <si>
    <t>Institutional Support</t>
  </si>
  <si>
    <t xml:space="preserve">Special Items </t>
  </si>
  <si>
    <t>Recharge</t>
  </si>
  <si>
    <t>2015-2016 STUDENT SERVICES FEE EXPENDITURES (20000,20005)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</si>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</sst>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8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" fillId="0" borderId="0" xfId="0" applyFont="1"/>
    <xf numFmtId="165" fontId="0" fillId="0" borderId="0" xfId="1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1" applyNumberFormat="1" applyFont="1"/>
    <xf numFmtId="0" fontId="2" fillId="0" borderId="0" xfId="0" applyFont="1" applyAlignment="1">
      <alignment horizontal="right"/>
    </xf>
  </cellXfs>
  <cellStyles count="58">
    <cellStyle name="Comma" xfId="1" builtinId="3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pivotCacheDefinition" Target="pivotCache/pivotCacheDefinition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bar Campos" refreshedDate="41171.399258680554" createdVersion="4" refreshedVersion="4" minRefreshableVersion="3" recordCount="890">
  <cacheSource type="worksheet">
    <worksheetSource ref="A1:K891" sheet="blis-6.xls"/>
  </cacheSource>
  <cacheFields count="11">
    <cacheField name="Account" numFmtId="0">
      <sharedItems containsSemiMixedTypes="0" containsString="0" containsNumber="1" containsInteger="1" minValue="400025" maxValue="802557" count="246">
        <n v="400025"/>
        <n v="403993"/>
        <n v="404090"/>
        <n v="404091"/>
        <n v="404834"/>
        <n v="407604"/>
        <n v="407610"/>
        <n v="407621"/>
        <n v="407680"/>
        <n v="409999"/>
        <n v="430025"/>
        <n v="434024"/>
        <n v="434045"/>
        <n v="434051"/>
        <n v="434075"/>
        <n v="437605"/>
        <n v="442550"/>
        <n v="449999"/>
        <n v="620025"/>
        <n v="620100"/>
        <n v="620110"/>
        <n v="620115"/>
        <n v="620120"/>
        <n v="620125"/>
        <n v="620130"/>
        <n v="620135"/>
        <n v="620141"/>
        <n v="620430"/>
        <n v="620930"/>
        <n v="622100"/>
        <n v="622110"/>
        <n v="627615"/>
        <n v="627620"/>
        <n v="629999"/>
        <n v="640025"/>
        <n v="640100"/>
        <n v="640500"/>
        <n v="642000"/>
        <n v="643500"/>
        <n v="644000"/>
        <n v="644002"/>
        <n v="644501"/>
        <n v="644520"/>
        <n v="644540"/>
        <n v="644550"/>
        <n v="648013"/>
        <n v="648045"/>
        <n v="648054"/>
        <n v="648063"/>
        <n v="648516"/>
        <n v="649980"/>
        <n v="649999"/>
        <n v="660104"/>
        <n v="660120"/>
        <n v="660124"/>
        <n v="660261"/>
        <n v="660267"/>
        <n v="661574"/>
        <n v="661580"/>
        <n v="669992"/>
        <n v="680025"/>
        <n v="680041"/>
        <n v="680042"/>
        <n v="680043"/>
        <n v="680044"/>
        <n v="680045"/>
        <n v="680046"/>
        <n v="680047"/>
        <n v="680048"/>
        <n v="680050"/>
        <n v="680051"/>
        <n v="680052"/>
        <n v="680053"/>
        <n v="680054"/>
        <n v="680055"/>
        <n v="680056"/>
        <n v="680057"/>
        <n v="680058"/>
        <n v="680059"/>
        <n v="680060"/>
        <n v="680061"/>
        <n v="680062"/>
        <n v="680063"/>
        <n v="680065"/>
        <n v="680067"/>
        <n v="680068"/>
        <n v="680069"/>
        <n v="680072"/>
        <n v="680091"/>
        <n v="680095"/>
        <n v="680096"/>
        <n v="680097"/>
        <n v="680098"/>
        <n v="680100"/>
        <n v="680101"/>
        <n v="680102"/>
        <n v="680103"/>
        <n v="680104"/>
        <n v="680105"/>
        <n v="680106"/>
        <n v="680107"/>
        <n v="680108"/>
        <n v="680109"/>
        <n v="680110"/>
        <n v="680111"/>
        <n v="680112"/>
        <n v="680114"/>
        <n v="680140"/>
        <n v="680150"/>
        <n v="680155"/>
        <n v="680180"/>
        <n v="680190"/>
        <n v="680200"/>
        <n v="680205"/>
        <n v="680240"/>
        <n v="680241"/>
        <n v="680242"/>
        <n v="680243"/>
        <n v="680244"/>
        <n v="680245"/>
        <n v="680246"/>
        <n v="680247"/>
        <n v="680248"/>
        <n v="680249"/>
        <n v="680252"/>
        <n v="680253"/>
        <n v="680254"/>
        <n v="680255"/>
        <n v="680257"/>
        <n v="680258"/>
        <n v="680260"/>
        <n v="680262"/>
        <n v="680264"/>
        <n v="680265"/>
        <n v="680268"/>
        <n v="680271"/>
        <n v="680274"/>
        <n v="680276"/>
        <n v="680277"/>
        <n v="680278"/>
        <n v="680279"/>
        <n v="680280"/>
        <n v="680282"/>
        <n v="680284"/>
        <n v="680286"/>
        <n v="680288"/>
        <n v="680289"/>
        <n v="680296"/>
        <n v="680298"/>
        <n v="680300"/>
        <n v="680310"/>
        <n v="680315"/>
        <n v="680325"/>
        <n v="680335"/>
        <n v="680354"/>
        <n v="680365"/>
        <n v="680370"/>
        <n v="680375"/>
        <n v="680500"/>
        <n v="681000"/>
        <n v="681005"/>
        <n v="681100"/>
        <n v="681500"/>
        <n v="681530"/>
        <n v="681536"/>
        <n v="681545"/>
        <n v="681552"/>
        <n v="681557"/>
        <n v="681559"/>
        <n v="681560"/>
        <n v="681561"/>
        <n v="681562"/>
        <n v="681564"/>
        <n v="681565"/>
        <n v="681575"/>
        <n v="681620"/>
        <n v="681621"/>
        <n v="681623"/>
        <n v="681624"/>
        <n v="682010"/>
        <n v="682015"/>
        <n v="682020"/>
        <n v="682021"/>
        <n v="682023"/>
        <n v="682025"/>
        <n v="682030"/>
        <n v="682035"/>
        <n v="682040"/>
        <n v="682045"/>
        <n v="682047"/>
        <n v="682050"/>
        <n v="683010"/>
        <n v="684000"/>
        <n v="684001"/>
        <n v="684010"/>
        <n v="684075"/>
        <n v="685000"/>
        <n v="685010"/>
        <n v="687700"/>
        <n v="687780"/>
        <n v="689991"/>
        <n v="689999"/>
        <n v="720025"/>
        <n v="720072"/>
        <n v="720250"/>
        <n v="721510"/>
        <n v="721527"/>
        <n v="721550"/>
        <n v="724510"/>
        <n v="726666"/>
        <n v="727702"/>
        <n v="729980"/>
        <n v="729999"/>
        <n v="760025"/>
        <n v="760102"/>
        <n v="760122"/>
        <n v="761190"/>
        <n v="761290"/>
        <n v="768400"/>
        <n v="769999"/>
        <n v="782106"/>
        <n v="783273"/>
        <n v="784000"/>
        <n v="784006"/>
        <n v="784008"/>
        <n v="784065"/>
        <n v="784100"/>
        <n v="784260"/>
        <n v="784502"/>
        <n v="787700"/>
        <n v="801000"/>
        <n v="801005"/>
        <n v="801011"/>
        <n v="801100"/>
        <n v="801310"/>
        <n v="801320"/>
        <n v="801512"/>
        <n v="801513"/>
        <n v="801516"/>
        <n v="801517"/>
        <n v="801523"/>
        <n v="801531"/>
        <n v="802002"/>
        <n v="802500"/>
        <n v="802501"/>
        <n v="802557"/>
      </sharedItems>
    </cacheField>
    <cacheField name="Account Title" numFmtId="0">
      <sharedItems count="239">
        <s v="INSTRUCTION UCOP ASSESSMENT"/>
        <s v="FILM AND MEDIA STUDIES"/>
        <s v="UCDC CAMPUS"/>
        <s v="PROVOST-L&amp;S ACADEMIC ADVISING"/>
        <s v="TRANSLATION STUDIES"/>
        <s v="INSTRUCTIONAL COMPUTING"/>
        <s v="DEAN-GRADUATE DIVISION"/>
        <s v="GRAD DIVISION-SPECIAL PROJECTS"/>
        <s v="SAVINGS TARGET-ACAD AFFAIRS"/>
        <s v="REGENTS CONTRIBUTIONS"/>
        <s v="ACADEMIC SUPPORT UCOP FEE"/>
        <s v="ENGLISH-SPECTRUM"/>
        <s v="MATHEMATICS-DISCOVERY"/>
        <s v="MUSIC-RENTAL AND EVENTS INCOME"/>
        <s v="SPEECH-FORENSICS"/>
        <s v="HISTORY-THRESHOLD"/>
        <s v="MECHANICAL ENGINEERING RESEARC"/>
        <s v="PUBLIC SERVICE UCOP FEE"/>
        <s v="ARTS &amp; LECTURES"/>
        <s v="ARTS &amp; LECTURES-ALL EVENTS"/>
        <s v="ARTS &amp; LECT-ART EXHIBITS"/>
        <s v="ARTS/LECT-PUBLIC SERVICE"/>
        <s v="A&amp;L CONSIGNMENTS"/>
        <s v="ARTS &amp; LECT-FILM PROGRAMS"/>
        <s v="A&amp;L SUPPORT FEE-GRAD"/>
        <s v="ECONOMIC FORECAST PROJECT"/>
        <s v="ART EXHIBITS"/>
        <s v="EARLY ACADEMIC OUTREACH"/>
        <s v="PWA-CONFERENCE"/>
        <s v="CHANCELLORS STAFF ADVISORY COM"/>
        <s v="ISLA VISTA COMMUNITY PROJECT"/>
        <s v="ASSOCIATED STUDENTS"/>
        <s v="OMP UCOP ASSESSMENT"/>
        <s v="SUPERINTENDENCE"/>
        <s v="BLDG MAINTENANCE"/>
        <s v="JANITORIAL SERVICE"/>
        <s v="REFUSE DISPOSAL"/>
        <s v="UTILITIES-SUPPORT"/>
        <s v="UTILITIES - PURCHASED"/>
        <s v="MAJ REP &amp; ALT-BLDGS STRUC"/>
        <s v="MAJ REP &amp; ALT-MISC"/>
        <s v="MAJ REP &amp; ALT-PROJECT TRACKING"/>
        <s v="MAJ REP&amp;ALT-PAULEY TRACK PROJ"/>
        <s v="PLANNING-ADMIN SERVICES BLDG"/>
        <s v="ADA INDIV STRUC REMED REQUESTS"/>
        <s v="SAASB LOAN REPAYMENT"/>
        <s v="STUDENT SUPPORT SERVICES BLDG"/>
        <s v="DEBT-SAASB"/>
        <s v="O.M.P. RECHARGE STD SERVICES"/>
        <s v="CHANCELLORS AIDS TASK FORCE"/>
        <s v="VICE CHAN-INST ADVANCEMENT"/>
        <s v="VCIA-FINANCIAL ADMINISTRATION"/>
        <s v="V/C ADMIN-SUPPORT&amp;INITIATIVES"/>
        <s v="TGIF/SUSTAINABILITY"/>
        <s v="HR-SYSTEMS INITIATIVE"/>
        <s v="PERSONNEL - AWARDS"/>
        <s v="SAVINGS TARGET-V/C ADMIN"/>
        <s v="STUDENT SERV UCOP ASSESSMENT"/>
        <s v="SIST FINANCIAL AID"/>
        <s v="SIST ADMINISTRATION"/>
        <s v="SA DIVISIONAL PURCHASES"/>
        <s v="SA PC/SERVER REPLACEMENT"/>
        <s v="SIST STUDENT SERVICES INFO SYS"/>
        <s v="SIST REG TECH"/>
        <s v="SIS-STUDENT INFORMATION SYSTEM"/>
        <s v="GRADUATE DIVISION'S IT"/>
        <s v="VICE CHANCELLOR-STDT AFFAIRS"/>
        <s v="V/C STUDENT AFFAIRS - ADMIN"/>
        <s v="DATABASE MGMT &amp; QA SERVICES"/>
        <s v="V/C STD AFFAIRS-SPORTS PROMOT"/>
        <s v="SIS&amp;T-ROADMAP 2020"/>
        <s v="STUDENT AFFAIRS CORE"/>
        <s v="ENTERPRISE ARCH&amp;PLATFORM INTEG"/>
        <s v="OFFICE OF JUDICIAL AFFAIRS"/>
        <s v="STUDENT SYSTEMS INFOMATION TEC"/>
        <s v="VC STUDENT AFF-SAASB EXPENSES"/>
        <s v="VC STUDENT AFFAIRS-RES &amp; EVAL"/>
        <s v="INSTITUTION ADV-STDT AFFAIRS"/>
        <s v="INSTITUTION ADV-ATHLETICS"/>
        <s v="INSTITUTION ADV-ART&amp;LECTURE"/>
        <s v="ASST V/C - STUDENT AFFAIRS"/>
        <s v="ASST VC-STUDENT ACADEMIC SUPP"/>
        <s v="SRB OPERATIONS"/>
        <s v="MEDICAL INFORMATION SYST UNIT"/>
        <s v="BLACK STUDENT UNION MOU"/>
        <s v="GRAD STUDENT ASSOC"/>
        <s v="DEAN OF STDT-ST/PARENT ORIENT"/>
        <s v="DEAN OF STDT-ISLA VISTA LIASON"/>
        <s v="DEAN OF STUDENTS/HEALTH&amp;WELL"/>
        <s v="MULTI-CULTURAL CENTER"/>
        <s v="DEAN OF STUDENTS"/>
        <s v="STDT AFFAIRS-ACAD SUPPORT PROG"/>
        <s v="ALL CLAS-SKILLS"/>
        <s v="CAMPUS LEARNING ASST SERVICES"/>
        <s v="CAREER SERVICES"/>
        <s v="COUNSELING CENTER"/>
        <s v="DISABLED STUDENTS PROGRAM"/>
        <s v="OFFICE OF STUDENT LIFE PROGRAM"/>
        <s v="OFC FINANCIAL AID&amp;SCHOLARSHIPS"/>
        <s v="FINANCIAL AID-SPECIAL PROJECTS"/>
        <s v="COMMUNITY HOUSING"/>
        <s v="STUDENT AFFAIRS DEVELOP&amp;GRANTS"/>
        <s v="HOUSING CONTR &amp; ASSIGN UNIT"/>
        <s v="STUDENT MENTAL HEALTH CORD SVS"/>
        <s v="EDUCATIONAL OPPORTUNITY PROGM"/>
        <s v="EOP - PROGRAMMING"/>
        <s v="EOP-COUNSELING"/>
        <s v="EOP-STUDENT SERVICES"/>
        <s v="EDUCATIONAL OPPORTUNITY PRGM"/>
        <s v="EVENTS FACILITY PPD COSTS"/>
        <s v="CLIFF HOUSE"/>
        <s v="ICA CAMPUS SUPPORT"/>
        <s v="ICA-ADMIN-WOMEN'S SPORTS"/>
        <s v="ICA - TICKET OFFICE"/>
        <s v="ICA-TRAINING ROOM"/>
        <s v="ICA - WEIGHT ROOM"/>
        <s v="ICA-GAME MANAGEMENT"/>
        <s v="ICA-POST SEASON EXPENSES"/>
        <s v="ICA-SPORTS INFORMATION DIR"/>
        <s v="ICA-ATHLETIC ASSOCIATES"/>
        <s v="ICA-BASEBALL"/>
        <s v="ICA-BASKETBALL"/>
        <s v="ICA-CROSS COUNTRY"/>
        <s v="ICA-FOOTBALL"/>
        <s v="ICA-GOLF"/>
        <s v="ICA-GYMNASTICS"/>
        <s v="ICA-SOCCER"/>
        <s v="ICA-SWIMMING"/>
        <s v="ICA-TENNIS"/>
        <s v="ICA-TRACK &amp; CROSS COUNTRY"/>
        <s v="ICA-VOLLEYBALL"/>
        <s v="ICA-WATER POLO"/>
        <s v="ICA WOMEN'S BASKETBALL"/>
        <s v="ICA WOMEN'S CROSS COUNTRY"/>
        <s v="ICA WOMEN'S INDOOR TRACK&amp;FIEL"/>
        <s v="ICA WOMEN'S GYMNASTICS"/>
        <s v="ICA-WOMENS SOCCER"/>
        <s v="ICA WOMEN'S SOFTBALL"/>
        <s v="ICA WOMEN'S SWIMMING"/>
        <s v="ICA WOMEN'S TENNIS"/>
        <s v="ICA WOMEN'S TRACK"/>
        <s v="ICA WOMEN'S VOLLEYBALL"/>
        <s v="ICA-WOMEN'S WATERPOLO"/>
        <s v="ICA-DEFICIT"/>
        <s v="ICA-ACADEMIC ENHANCEMENT"/>
        <s v="ICA - ADMINISTRATION"/>
        <s v="RECREATION - CLUBS &amp; TEAMS"/>
        <s v="RECREATION - EQUIPMENT ROOM"/>
        <s v="RECREATION - INTRAMURALS"/>
        <s v="RECREATION-ADVENTURE PROGRAMS"/>
        <s v="RECREATION-AFTER SCHOOL PROG"/>
        <s v="RECREATION-SUMMER SPORTS CAMP"/>
        <s v="RECREATION - ADMINISTRATION"/>
        <s v="RECREATION - PA INSTRUCTION"/>
        <s v="PLACEMENT OFFICE"/>
        <s v="No Title"/>
        <s v="PUBLIC EVENTS"/>
        <s v="RECREATIONAL FACILITIES"/>
        <s v="REGISTRARS OFFICE"/>
        <s v="STUDENT FEE ADVISORY COMMITTEE"/>
        <s v="REL W/SCH-IMMEDIATE OUTREACH"/>
        <s v="PBEV-COMMENCEMENT-PARENTS"/>
        <s v="STUDENT ACT-ALUMNI AFFAIRS"/>
        <s v="STUDENT ACT-FACULTY ASSOCIATES"/>
        <s v="STUDENT ACT-OMBUDSMAN"/>
        <s v="STUDENT ACT-PUBLIC AFFAIRS"/>
        <s v="CAMPUS ACTIVITIES CTR-SCHEDULE"/>
        <s v="CAMPUS ACTIVITIES CENTER"/>
        <s v="OFFICE OF INTERNATIONAL STDS"/>
        <s v="STUDENT ACADEMIC INITIATIVES"/>
        <s v="STUDENT ACT-RESIDENCE HALLS"/>
        <s v="STUDENT OUTREACH-EOP"/>
        <s v="EOP-STUDENT SUPPORT SERVICES"/>
        <s v="EOP-STEP"/>
        <s v="EARLY OUTREACH-HI SCH JRS"/>
        <s v="STUDENT HEALTH SERV-ADMIN"/>
        <s v="STUDENT HEALTH SERV-OUTPATIENT"/>
        <s v="STUDENT HEALTH SERV-HEALTH EDU"/>
        <s v="STUDENT HEALTH SERV-AOD"/>
        <s v="STUDENT HEALTH WELLNESS PRGM"/>
        <s v="STUDENT HEALTH SERV-LABORATORY"/>
        <s v="STUDENT HEALTH SERV-X-RAY"/>
        <s v="STUDENT HEALTH SERV-PHARMACY"/>
        <s v="STUDENT HEALTH-PHYSICAL THERAP"/>
        <s v="STUDENT HEALTH-DENTAL CLINIC"/>
        <s v="STUDENT HEALTH-EYE CARE CLINIC"/>
        <s v="STUDENT HEALTH-FOOD SERVICE"/>
        <s v="DAILY NEXUS"/>
        <s v="ADMISSIONS-EVALUATION"/>
        <s v="ADMISSIONS-OUTREACH"/>
        <s v="UNIVERSITY SUPPORT GROUP"/>
        <s v="UPWARD BOUND"/>
        <s v="WOMENS CENTER"/>
        <s v="WOMENS CENTER - LGBT"/>
        <s v="PROV-STUDENT SERVICES"/>
        <s v="OFF CAMPUS STUDIES-STUDENT SER"/>
        <s v="SAVINGS TARGET-V/C STDT SERV"/>
        <s v="INSTITUTIONAL SUPPORT UCOP FEE"/>
        <s v="ETS ASSESSMENT"/>
        <s v="ATHLETIC ASSOCIATES"/>
        <s v="ENVIRONMENTAL HEALTH &amp; SAFETY"/>
        <s v="POLICE"/>
        <s v="TRANSPORTATION SERVICES"/>
        <s v="SIST ADMISSIONS"/>
        <s v="GENERAL LIABILITY INS-CUR YR"/>
        <s v="PROVISION-DEVELOPMENT"/>
        <s v="I.S. RECHARGE STD SERVICES"/>
        <s v="AUXILIARY ENT UCOP ASSESSMENT"/>
        <s v="H&amp;RS RES LIFE ADMIN&amp;STU PRG"/>
        <s v="APT LVG-STU PRG/YOUTH REC"/>
        <s v="EL DORADO WEST-PRIOR OPERAT"/>
        <s v="WESTGATE APTS-PRIOR OPERATIONS"/>
        <s v="UCSB CHILD CARE CENTER"/>
        <s v="GRADUATE USAP"/>
        <s v="ICA-STUDENT AID-WOMEN"/>
        <s v="ICA-STUDENT AID-MEN"/>
        <s v="MISC STUDENT AID-ADMISSIONS"/>
        <s v="MISC STUDENT AID-FINANCIAL AID"/>
        <s v="MISC STUDENT AID-WOMENS CENTER"/>
        <s v="MISC STUD AID-VC STDT AFFAIRS"/>
        <s v="MISC STDT AID-EOPO"/>
        <s v="STD AID - DEAN OF STUDENTS"/>
        <s v="PROV-STUDENT FINANCIAL AID"/>
        <s v="PROVISION UNALLOCATED"/>
        <s v="PROV FOR OTHER ASSESSMENTS"/>
        <s v="PROV FOR PRORATIONS"/>
        <s v="PROV FOR COMMITMENTS"/>
        <s v="PROVISION-BUDGET REDUCTIONS"/>
        <s v="PROV FOR BUDGET REDUCTIONS"/>
        <s v="PROV STAFF MERITS &amp; PROMOTIONS"/>
        <s v="PROV STAFF RECLASSIFICATIONS"/>
        <s v="PROV STAFF EQUITY INCREASES"/>
        <s v="ACAD&amp;STAFF RECRUIT/RETENTION"/>
        <s v="PROVISION FOR EMPLOYEE BENEFIT"/>
        <s v="PROV FOR RANGE ADJUSTMENT"/>
        <s v="BUDGETARY SAVINGS TARGET"/>
        <s v="UNIV REGISTRATION FEE UNALLOC"/>
        <s v="SFAC RESERVE FOR ALLOCATION"/>
        <s v="PROVISION FOR LEAVE ACCRUAL"/>
      </sharedItems>
    </cacheField>
    <cacheField name="Owner Code" numFmtId="0">
      <sharedItems/>
    </cacheField>
    <cacheField name="Owner Desc" numFmtId="0">
      <sharedItems containsBlank="1"/>
    </cacheField>
    <cacheField name="Fund" numFmtId="0">
      <sharedItems containsSemiMixedTypes="0" containsString="0" containsNumber="1" containsInteger="1" minValue="20000" maxValue="20005"/>
    </cacheField>
    <cacheField name="Fund Desc" numFmtId="0">
      <sharedItems/>
    </cacheField>
    <cacheField name="Sub" numFmtId="0">
      <sharedItems containsSemiMixedTypes="0" containsString="0" containsNumber="1" containsInteger="1" minValue="0" maxValue="9" count="10">
        <n v="3"/>
        <n v="5"/>
        <n v="7"/>
        <n v="2"/>
        <n v="6"/>
        <n v="8"/>
        <n v="4"/>
        <n v="1"/>
        <n v="9"/>
        <n v="0"/>
      </sharedItems>
    </cacheField>
    <cacheField name="Sub Desc" numFmtId="0">
      <sharedItems/>
    </cacheField>
    <cacheField name="Ledger Date" numFmtId="0">
      <sharedItems containsSemiMixedTypes="0" containsString="0" containsNumber="1" containsInteger="1" minValue="201606" maxValue="201606"/>
    </cacheField>
    <cacheField name="Fiscal Year" numFmtId="0">
      <sharedItems/>
    </cacheField>
    <cacheField name="Cumulative Expenditures" numFmtId="0">
      <sharedItems containsSemiMixedTypes="0" containsString="0" containsNumber="1" minValue="-30000" maxValue="814745.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90">
  <r>
    <x v="0"/>
    <x v="0"/>
    <s v="BUDC"/>
    <s v="CHANCELLOR-PROVISION"/>
    <n v="20000"/>
    <s v="STUDENT SERVICES FEE"/>
    <x v="0"/>
    <s v="SUPPLIES &amp; EXPENSE"/>
    <n v="201606"/>
    <s v="2015-16"/>
    <n v="0"/>
  </r>
  <r>
    <x v="1"/>
    <x v="1"/>
    <s v="FILM"/>
    <s v="FILM AND MEDIA STUDIES"/>
    <n v="20000"/>
    <s v="STUDENT SERVICES FEE"/>
    <x v="1"/>
    <s v="OTHER INSTRUCTIONAL PERSONNEL"/>
    <n v="201606"/>
    <s v="2015-16"/>
    <n v="0"/>
  </r>
  <r>
    <x v="2"/>
    <x v="2"/>
    <s v="LSAA"/>
    <s v="LETTERS &amp; SCI - ACAD ADVISING"/>
    <n v="20000"/>
    <s v="STUDENT SERVICES FEE"/>
    <x v="0"/>
    <s v="SUPPLIES &amp; EXPENSE"/>
    <n v="201606"/>
    <s v="2015-16"/>
    <n v="0"/>
  </r>
  <r>
    <x v="3"/>
    <x v="3"/>
    <s v="LSAA"/>
    <s v="LETTERS &amp; SCI - ACAD ADVISING"/>
    <n v="20000"/>
    <s v="STUDENT SERVICES FEE"/>
    <x v="0"/>
    <s v="SUPPLIES AND EXPENSE"/>
    <n v="201606"/>
    <s v="2015-16"/>
    <n v="0"/>
  </r>
  <r>
    <x v="3"/>
    <x v="3"/>
    <s v="LSAA"/>
    <s v="LETTERS &amp; SCI - ACAD ADVISING"/>
    <n v="20000"/>
    <s v="STUDENT SERVICES FEE"/>
    <x v="2"/>
    <s v="SPECIAL ITEMS"/>
    <n v="201606"/>
    <s v="2015-16"/>
    <n v="0"/>
  </r>
  <r>
    <x v="4"/>
    <x v="4"/>
    <s v="GERM"/>
    <s v="GERMAN,SLAVIC &amp; SEMITIC LANG"/>
    <n v="20000"/>
    <s v="STUDENT SERVICES FEE"/>
    <x v="3"/>
    <s v="GENERAL ASSISTANCE"/>
    <n v="201606"/>
    <s v="2015-16"/>
    <n v="0"/>
  </r>
  <r>
    <x v="4"/>
    <x v="4"/>
    <s v="GERM"/>
    <s v="GERMAN,SLAVIC &amp; SEMITIC LANG"/>
    <n v="20000"/>
    <s v="STUDENT SERVICES FEE"/>
    <x v="0"/>
    <s v="SUPPLIES &amp; EXPENSE"/>
    <n v="201606"/>
    <s v="2015-16"/>
    <n v="0"/>
  </r>
  <r>
    <x v="4"/>
    <x v="4"/>
    <s v="GERM"/>
    <s v="GERMAN,SLAVIC &amp; SEMITIC LANG"/>
    <n v="20000"/>
    <s v="STUDENT SERVICES FEE"/>
    <x v="4"/>
    <s v="EMPLOYEE BENEFITS"/>
    <n v="201606"/>
    <s v="2015-16"/>
    <n v="0"/>
  </r>
  <r>
    <x v="5"/>
    <x v="5"/>
    <s v="MICO"/>
    <s v="INSTRUCTIONAL COMPUTING"/>
    <n v="20000"/>
    <s v="STUDENT SERVICES FEE"/>
    <x v="0"/>
    <s v="SUPPLIES &amp; EXPENSE"/>
    <n v="201606"/>
    <s v="2015-16"/>
    <n v="0"/>
  </r>
  <r>
    <x v="6"/>
    <x v="6"/>
    <s v="GRAD"/>
    <s v="DEAN OF THE GRADUATE DIVISION"/>
    <n v="20000"/>
    <s v="STUDENT SERVICES FEE"/>
    <x v="3"/>
    <s v="GENERAL ASSISTANCE"/>
    <n v="201606"/>
    <s v="2015-16"/>
    <n v="4768"/>
  </r>
  <r>
    <x v="6"/>
    <x v="6"/>
    <s v="GRAD"/>
    <s v="DEAN OF THE GRADUATE DIVISION"/>
    <n v="20000"/>
    <s v="STUDENT SERVICES FEE"/>
    <x v="0"/>
    <s v="SUPPLIES &amp; EXPENSE"/>
    <n v="201606"/>
    <s v="2015-16"/>
    <n v="0"/>
  </r>
  <r>
    <x v="6"/>
    <x v="6"/>
    <s v="GRAD"/>
    <s v="DEAN OF THE GRADUATE DIVISION"/>
    <n v="20000"/>
    <s v="STUDENT SERVICES FEE"/>
    <x v="4"/>
    <s v="EMPLOYEE BENEFITS"/>
    <n v="201606"/>
    <s v="2015-16"/>
    <n v="131.63"/>
  </r>
  <r>
    <x v="6"/>
    <x v="6"/>
    <s v="GRAD"/>
    <s v="DEAN OF THE GRADUATE DIVISION"/>
    <n v="20000"/>
    <s v="STUDENT SERVICES FEE"/>
    <x v="2"/>
    <s v="FUND"/>
    <n v="201606"/>
    <s v="2015-16"/>
    <n v="0"/>
  </r>
  <r>
    <x v="7"/>
    <x v="7"/>
    <s v="GRAD"/>
    <s v="DEAN OF THE GRADUATE DIVISION"/>
    <n v="20000"/>
    <s v="STUDENT SERVICES FEE"/>
    <x v="3"/>
    <s v="GENERAL ASSISTANCE"/>
    <n v="201606"/>
    <s v="2015-16"/>
    <n v="315.25"/>
  </r>
  <r>
    <x v="7"/>
    <x v="7"/>
    <s v="GRAD"/>
    <s v="DEAN OF THE GRADUATE DIVISION"/>
    <n v="20000"/>
    <s v="STUDENT SERVICES FEE"/>
    <x v="0"/>
    <s v="SUPPLIES &amp; EXPENSE"/>
    <n v="201606"/>
    <s v="2015-16"/>
    <n v="0"/>
  </r>
  <r>
    <x v="7"/>
    <x v="7"/>
    <s v="GRAD"/>
    <s v="DEAN OF THE GRADUATE DIVISION"/>
    <n v="20000"/>
    <s v="STUDENT SERVICES FEE"/>
    <x v="4"/>
    <s v="EMPLOYEE BENEFITS"/>
    <n v="201606"/>
    <s v="2015-16"/>
    <n v="5.96"/>
  </r>
  <r>
    <x v="8"/>
    <x v="8"/>
    <s v="BUDT"/>
    <s v="BUDGET-BST"/>
    <n v="20000"/>
    <s v="STUDENT SERVICES FEE"/>
    <x v="0"/>
    <s v="SUPPLIES &amp; EXPENSE"/>
    <n v="201606"/>
    <s v="2015-16"/>
    <n v="0"/>
  </r>
  <r>
    <x v="8"/>
    <x v="8"/>
    <s v="BUDT"/>
    <s v="BUDGET-BST"/>
    <n v="20000"/>
    <s v="STUDENT SERVICES FEE"/>
    <x v="5"/>
    <s v="UNALLOCATED"/>
    <n v="201606"/>
    <s v="2015-16"/>
    <n v="0"/>
  </r>
  <r>
    <x v="9"/>
    <x v="9"/>
    <s v="BUDB"/>
    <s v="BENEFITS PROVISION"/>
    <n v="20000"/>
    <s v="STUDENT SERVICES FEE"/>
    <x v="4"/>
    <s v="EMPLOYEE BENEFITS"/>
    <n v="201606"/>
    <s v="2015-16"/>
    <n v="0"/>
  </r>
  <r>
    <x v="10"/>
    <x v="10"/>
    <s v="BUDC"/>
    <s v="CHANCELLOR-PROVISION"/>
    <n v="20000"/>
    <s v="STUDENT SERVICES FEE"/>
    <x v="0"/>
    <s v="SUPPLIES &amp; EXPENSE"/>
    <n v="201606"/>
    <s v="2015-16"/>
    <n v="0"/>
  </r>
  <r>
    <x v="11"/>
    <x v="11"/>
    <s v="ENGL"/>
    <s v="ENGLISH DEPT"/>
    <n v="20000"/>
    <s v="STUDENT SERVICES FEE"/>
    <x v="0"/>
    <s v="SUPPLIES AND EXPENSE"/>
    <n v="201606"/>
    <s v="2015-16"/>
    <n v="0"/>
  </r>
  <r>
    <x v="11"/>
    <x v="11"/>
    <s v="ENGL"/>
    <s v="ENGLISH DEPT"/>
    <n v="20000"/>
    <s v="STUDENT SERVICES FEE"/>
    <x v="6"/>
    <s v="EQUIPMENT AND FACILITIES"/>
    <n v="201606"/>
    <s v="2015-16"/>
    <n v="0"/>
  </r>
  <r>
    <x v="12"/>
    <x v="12"/>
    <s v="MATH"/>
    <s v="MATHEMATICS DEPT"/>
    <n v="20000"/>
    <s v="STUDENT SERVICES FEE"/>
    <x v="3"/>
    <s v="GENERAL ASSISTANCE"/>
    <n v="201606"/>
    <s v="2015-16"/>
    <n v="0"/>
  </r>
  <r>
    <x v="12"/>
    <x v="12"/>
    <s v="MATH"/>
    <s v="MATHEMATICS DEPT"/>
    <n v="20000"/>
    <s v="STUDENT SERVICES FEE"/>
    <x v="0"/>
    <s v="SUPPLIES AND EXPENSE"/>
    <n v="201606"/>
    <s v="2015-16"/>
    <n v="0"/>
  </r>
  <r>
    <x v="12"/>
    <x v="12"/>
    <s v="MATH"/>
    <s v="MATHEMATICS DEPT"/>
    <n v="20000"/>
    <s v="STUDENT SERVICES FEE"/>
    <x v="4"/>
    <s v="EMPLOYEE BENEFITS"/>
    <n v="201606"/>
    <s v="2015-16"/>
    <n v="0"/>
  </r>
  <r>
    <x v="13"/>
    <x v="13"/>
    <s v="MUSC"/>
    <s v="MUSIC DEPT"/>
    <n v="20000"/>
    <s v="STUDENT SERVICES FEE"/>
    <x v="0"/>
    <s v="SUPPLIES AND EXPENSE"/>
    <n v="201606"/>
    <s v="2015-16"/>
    <n v="0"/>
  </r>
  <r>
    <x v="14"/>
    <x v="14"/>
    <s v="EEMB"/>
    <s v="ECOLOGICAL BIOLOGY"/>
    <n v="20000"/>
    <s v="STUDENT SERVICES FEE"/>
    <x v="0"/>
    <s v="SUPPLIES AND EXPENSE"/>
    <n v="201606"/>
    <s v="2015-16"/>
    <n v="0"/>
  </r>
  <r>
    <x v="15"/>
    <x v="15"/>
    <s v="HIST"/>
    <s v="HISTORY DEPT"/>
    <n v="20000"/>
    <s v="STUDENT SERVICES FEE"/>
    <x v="3"/>
    <s v="GENERAL ASSISTANCE"/>
    <n v="201606"/>
    <s v="2015-16"/>
    <n v="0"/>
  </r>
  <r>
    <x v="15"/>
    <x v="15"/>
    <s v="HIST"/>
    <s v="HISTORY DEPT"/>
    <n v="20000"/>
    <s v="STUDENT SERVICES FEE"/>
    <x v="0"/>
    <s v="SUPPLIES AND EXPENSE"/>
    <n v="201606"/>
    <s v="2015-16"/>
    <n v="0"/>
  </r>
  <r>
    <x v="15"/>
    <x v="15"/>
    <s v="HIST"/>
    <s v="HISTORY DEPT"/>
    <n v="20000"/>
    <s v="STUDENT SERVICES FEE"/>
    <x v="4"/>
    <s v="EMPLOYEE BENEFITS"/>
    <n v="201606"/>
    <s v="2015-16"/>
    <n v="0"/>
  </r>
  <r>
    <x v="16"/>
    <x v="16"/>
    <s v="MECE"/>
    <s v="MECHANICAL ENGINEERING"/>
    <n v="20000"/>
    <s v="STUDENT SERVICES FEE"/>
    <x v="3"/>
    <s v="GENERAL ASSISTANCE"/>
    <n v="201606"/>
    <s v="2015-16"/>
    <n v="0"/>
  </r>
  <r>
    <x v="16"/>
    <x v="16"/>
    <s v="MECE"/>
    <s v="MECHANICAL ENGINEERING"/>
    <n v="20000"/>
    <s v="STUDENT SERVICES FEE"/>
    <x v="0"/>
    <s v="SUPPLIES &amp; EXPENSE"/>
    <n v="201606"/>
    <s v="2015-16"/>
    <n v="0"/>
  </r>
  <r>
    <x v="16"/>
    <x v="16"/>
    <s v="MECE"/>
    <s v="MECHANICAL ENGINEERING"/>
    <n v="20000"/>
    <s v="STUDENT SERVICES FEE"/>
    <x v="4"/>
    <s v="EMPLOYEE BENEFITS"/>
    <n v="201606"/>
    <s v="2015-16"/>
    <n v="0"/>
  </r>
  <r>
    <x v="17"/>
    <x v="9"/>
    <s v="BUDB"/>
    <s v="BENEFITS PROVISION"/>
    <n v="20000"/>
    <s v="STUDENT SERVICES FEE"/>
    <x v="4"/>
    <s v="BENEFITS"/>
    <n v="201606"/>
    <s v="2015-16"/>
    <n v="0"/>
  </r>
  <r>
    <x v="18"/>
    <x v="17"/>
    <s v="BUDC"/>
    <s v="CHANCELLOR-PROVISION"/>
    <n v="20000"/>
    <s v="STUDENT SERVICES FEE"/>
    <x v="0"/>
    <s v="SUPPLIES &amp; EXPENSE"/>
    <n v="201606"/>
    <s v="2015-16"/>
    <n v="0"/>
  </r>
  <r>
    <x v="19"/>
    <x v="18"/>
    <s v="ALEC"/>
    <s v="ARTS AND LECTURES OFFICE"/>
    <n v="20000"/>
    <s v="STUDENT SERVICES FEE"/>
    <x v="7"/>
    <s v="SALARIES - STAFF"/>
    <n v="201606"/>
    <s v="2015-16"/>
    <n v="0"/>
  </r>
  <r>
    <x v="19"/>
    <x v="18"/>
    <s v="ALEC"/>
    <s v="ARTS AND LECTURES OFFICE"/>
    <n v="20000"/>
    <s v="STUDENT SERVICES FEE"/>
    <x v="3"/>
    <s v="GENERAL ASSISTANCE"/>
    <n v="201606"/>
    <s v="2015-16"/>
    <n v="0"/>
  </r>
  <r>
    <x v="19"/>
    <x v="18"/>
    <s v="ALEC"/>
    <s v="ARTS AND LECTURES OFFICE"/>
    <n v="20000"/>
    <s v="STUDENT SERVICES FEE"/>
    <x v="0"/>
    <s v="SUPPLIES AND EXPENSE"/>
    <n v="201606"/>
    <s v="2015-16"/>
    <n v="0"/>
  </r>
  <r>
    <x v="19"/>
    <x v="18"/>
    <s v="ALEC"/>
    <s v="ARTS AND LECTURES OFFICE"/>
    <n v="20000"/>
    <s v="STUDENT SERVICES FEE"/>
    <x v="6"/>
    <s v="EQUIPMENT AND FACILITIES"/>
    <n v="201606"/>
    <s v="2015-16"/>
    <n v="0"/>
  </r>
  <r>
    <x v="19"/>
    <x v="18"/>
    <s v="ALEC"/>
    <s v="ARTS AND LECTURES OFFICE"/>
    <n v="20000"/>
    <s v="STUDENT SERVICES FEE"/>
    <x v="4"/>
    <s v="EMPLOYEE BENEFITS"/>
    <n v="201606"/>
    <s v="2015-16"/>
    <n v="0"/>
  </r>
  <r>
    <x v="20"/>
    <x v="19"/>
    <s v="ALEC"/>
    <s v="ARTS AND LECTURES OFFICE"/>
    <n v="20000"/>
    <s v="STUDENT SERVICES FEE"/>
    <x v="7"/>
    <s v="SALARIES - STAFF"/>
    <n v="201606"/>
    <s v="2015-16"/>
    <n v="213035.76"/>
  </r>
  <r>
    <x v="20"/>
    <x v="19"/>
    <s v="ALEC"/>
    <s v="ARTS AND LECTURES OFFICE"/>
    <n v="20000"/>
    <s v="STUDENT SERVICES FEE"/>
    <x v="3"/>
    <s v="GENERAL ASSISTANCE"/>
    <n v="201606"/>
    <s v="2015-16"/>
    <n v="16383.06"/>
  </r>
  <r>
    <x v="20"/>
    <x v="19"/>
    <s v="ALEC"/>
    <s v="ARTS AND LECTURES OFFICE"/>
    <n v="20000"/>
    <s v="STUDENT SERVICES FEE"/>
    <x v="0"/>
    <s v="SUPPLIES AND EXPENSE"/>
    <n v="201606"/>
    <s v="2015-16"/>
    <n v="0"/>
  </r>
  <r>
    <x v="20"/>
    <x v="19"/>
    <s v="ALEC"/>
    <s v="ARTS AND LECTURES OFFICE"/>
    <n v="20000"/>
    <s v="STUDENT SERVICES FEE"/>
    <x v="6"/>
    <s v="EQUIPMENT AND FACILITIES"/>
    <n v="201606"/>
    <s v="2015-16"/>
    <n v="0"/>
  </r>
  <r>
    <x v="20"/>
    <x v="19"/>
    <s v="ALEC"/>
    <s v="ARTS AND LECTURES OFFICE"/>
    <n v="20000"/>
    <s v="STUDENT SERVICES FEE"/>
    <x v="1"/>
    <s v="HONORARIA"/>
    <n v="201606"/>
    <s v="2015-16"/>
    <n v="0"/>
  </r>
  <r>
    <x v="20"/>
    <x v="19"/>
    <s v="ALEC"/>
    <s v="ARTS AND LECTURES OFFICE"/>
    <n v="20000"/>
    <s v="STUDENT SERVICES FEE"/>
    <x v="4"/>
    <s v="EMPLOYEE BENEFITS"/>
    <n v="201606"/>
    <s v="2015-16"/>
    <n v="94956.66"/>
  </r>
  <r>
    <x v="20"/>
    <x v="19"/>
    <s v="ALEC"/>
    <s v="ARTS AND LECTURES OFFICE"/>
    <n v="20000"/>
    <s v="STUDENT SERVICES FEE"/>
    <x v="2"/>
    <s v="SFAC"/>
    <n v="201606"/>
    <s v="2015-16"/>
    <n v="0"/>
  </r>
  <r>
    <x v="21"/>
    <x v="20"/>
    <s v="ALEC"/>
    <s v="ARTS AND LECTURES OFFICE"/>
    <n v="20000"/>
    <s v="STUDENT SERVICES FEE"/>
    <x v="3"/>
    <s v="GENERAL ASSISTANCE"/>
    <n v="201606"/>
    <s v="2015-16"/>
    <n v="0"/>
  </r>
  <r>
    <x v="21"/>
    <x v="20"/>
    <s v="ALEC"/>
    <s v="ARTS AND LECTURES OFFICE"/>
    <n v="20000"/>
    <s v="STUDENT SERVICES FEE"/>
    <x v="0"/>
    <s v="SUPPLIES AND EXPENSE"/>
    <n v="201606"/>
    <s v="2015-16"/>
    <n v="0"/>
  </r>
  <r>
    <x v="21"/>
    <x v="20"/>
    <s v="ALEC"/>
    <s v="ARTS AND LECTURES OFFICE"/>
    <n v="20000"/>
    <s v="STUDENT SERVICES FEE"/>
    <x v="4"/>
    <s v="EMPLOYEE BENEFITS"/>
    <n v="201606"/>
    <s v="2015-16"/>
    <n v="0"/>
  </r>
  <r>
    <x v="22"/>
    <x v="21"/>
    <s v="ALEC"/>
    <s v="ARTS AND LECTURES OFFICE"/>
    <n v="20000"/>
    <s v="STUDENT SERVICES FEE"/>
    <x v="3"/>
    <s v="GENERAL ASSISTANCE"/>
    <n v="201606"/>
    <s v="2015-16"/>
    <n v="0"/>
  </r>
  <r>
    <x v="22"/>
    <x v="21"/>
    <s v="ALEC"/>
    <s v="ARTS AND LECTURES OFFICE"/>
    <n v="20000"/>
    <s v="STUDENT SERVICES FEE"/>
    <x v="0"/>
    <s v="SUPPLIES AND EXPENSE"/>
    <n v="201606"/>
    <s v="2015-16"/>
    <n v="0"/>
  </r>
  <r>
    <x v="22"/>
    <x v="21"/>
    <s v="ALEC"/>
    <s v="ARTS AND LECTURES OFFICE"/>
    <n v="20000"/>
    <s v="STUDENT SERVICES FEE"/>
    <x v="4"/>
    <s v="EMPLOYEE BENEFITS"/>
    <n v="201606"/>
    <s v="2015-16"/>
    <n v="0"/>
  </r>
  <r>
    <x v="23"/>
    <x v="22"/>
    <s v="ALEC"/>
    <s v="ARTS AND LECTURES OFFICE"/>
    <n v="20000"/>
    <s v="STUDENT SERVICES FEE"/>
    <x v="3"/>
    <s v="GENERAL ASSISTANCE"/>
    <n v="201606"/>
    <s v="2015-16"/>
    <n v="0"/>
  </r>
  <r>
    <x v="23"/>
    <x v="22"/>
    <s v="ALEC"/>
    <s v="ARTS AND LECTURES OFFICE"/>
    <n v="20000"/>
    <s v="STUDENT SERVICES FEE"/>
    <x v="0"/>
    <s v="SUPPLIES AND EXPENSE"/>
    <n v="201606"/>
    <s v="2015-16"/>
    <n v="0"/>
  </r>
  <r>
    <x v="23"/>
    <x v="22"/>
    <s v="ALEC"/>
    <s v="ARTS AND LECTURES OFFICE"/>
    <n v="20000"/>
    <s v="STUDENT SERVICES FEE"/>
    <x v="4"/>
    <s v="EMPLOYEE BENEFITS"/>
    <n v="201606"/>
    <s v="2015-16"/>
    <n v="0"/>
  </r>
  <r>
    <x v="24"/>
    <x v="23"/>
    <s v="ALEC"/>
    <s v="ARTS AND LECTURES OFFICE"/>
    <n v="20000"/>
    <s v="STUDENT SERVICES FEE"/>
    <x v="3"/>
    <s v="GENERAL ASSISTANCE"/>
    <n v="201606"/>
    <s v="2015-16"/>
    <n v="0"/>
  </r>
  <r>
    <x v="24"/>
    <x v="23"/>
    <s v="ALEC"/>
    <s v="ARTS AND LECTURES OFFICE"/>
    <n v="20000"/>
    <s v="STUDENT SERVICES FEE"/>
    <x v="0"/>
    <s v="SUPPLIES AND EXPENSE"/>
    <n v="201606"/>
    <s v="2015-16"/>
    <n v="0"/>
  </r>
  <r>
    <x v="24"/>
    <x v="23"/>
    <s v="ALEC"/>
    <s v="ARTS AND LECTURES OFFICE"/>
    <n v="20000"/>
    <s v="STUDENT SERVICES FEE"/>
    <x v="4"/>
    <s v="EMPLOYEE BENEFITS"/>
    <n v="201606"/>
    <s v="2015-16"/>
    <n v="0"/>
  </r>
  <r>
    <x v="25"/>
    <x v="24"/>
    <s v="ALEC"/>
    <s v="ARTS AND LECTURES OFFICE"/>
    <n v="20000"/>
    <s v="STUDENT SERVICES FEE"/>
    <x v="3"/>
    <s v="GENERAL ASSISTANCE"/>
    <n v="201606"/>
    <s v="2015-16"/>
    <n v="0"/>
  </r>
  <r>
    <x v="25"/>
    <x v="24"/>
    <s v="ALEC"/>
    <s v="ARTS AND LECTURES OFFICE"/>
    <n v="20000"/>
    <s v="STUDENT SERVICES FEE"/>
    <x v="0"/>
    <s v="SUPPLIES AND EXPENSE"/>
    <n v="201606"/>
    <s v="2015-16"/>
    <n v="0"/>
  </r>
  <r>
    <x v="25"/>
    <x v="24"/>
    <s v="ALEC"/>
    <s v="ARTS AND LECTURES OFFICE"/>
    <n v="20000"/>
    <s v="STUDENT SERVICES FEE"/>
    <x v="4"/>
    <s v="EMPLOYEE BENEFITS"/>
    <n v="201606"/>
    <s v="2015-16"/>
    <n v="0"/>
  </r>
  <r>
    <x v="26"/>
    <x v="25"/>
    <s v="EFPR"/>
    <s v="ECONOMIC FORECAST PROJECT"/>
    <n v="20000"/>
    <s v="STUDENT SERVICES FEE"/>
    <x v="0"/>
    <s v="SUPPLIES &amp; EXPENSE"/>
    <n v="201606"/>
    <s v="2015-16"/>
    <n v="0"/>
  </r>
  <r>
    <x v="27"/>
    <x v="26"/>
    <s v="ARTM"/>
    <s v="ART MUSEUM"/>
    <n v="20000"/>
    <s v="STUDENT SERVICES FEE"/>
    <x v="3"/>
    <s v="GENERAL ASSISTANCE"/>
    <n v="201606"/>
    <s v="2015-16"/>
    <n v="0"/>
  </r>
  <r>
    <x v="27"/>
    <x v="26"/>
    <s v="ARTM"/>
    <s v="ART MUSEUM"/>
    <n v="20000"/>
    <s v="STUDENT SERVICES FEE"/>
    <x v="0"/>
    <s v="SUPPLIES AND EXPENSE"/>
    <n v="201606"/>
    <s v="2015-16"/>
    <n v="0"/>
  </r>
  <r>
    <x v="27"/>
    <x v="26"/>
    <s v="ARTM"/>
    <s v="ART MUSEUM"/>
    <n v="20000"/>
    <s v="STUDENT SERVICES FEE"/>
    <x v="4"/>
    <s v="EMPLOYEE BENEFITS"/>
    <n v="201606"/>
    <s v="2015-16"/>
    <n v="0"/>
  </r>
  <r>
    <x v="28"/>
    <x v="27"/>
    <s v="EAOP"/>
    <s v="EARLY ACADEMIC OUTREACH PROGRM"/>
    <n v="20000"/>
    <s v="STUDENT SERVICES FEE"/>
    <x v="0"/>
    <s v="SUPPLIES &amp; EXPENSE"/>
    <n v="201606"/>
    <s v="2015-16"/>
    <n v="0"/>
  </r>
  <r>
    <x v="29"/>
    <x v="28"/>
    <s v="CREL"/>
    <s v="COMMUNITY RELATIONS"/>
    <n v="20000"/>
    <s v="STUDENT SERVICES FEE"/>
    <x v="0"/>
    <s v="SUPPLIES &amp; EXPENSE"/>
    <n v="201606"/>
    <s v="2015-16"/>
    <n v="502.57"/>
  </r>
  <r>
    <x v="30"/>
    <x v="29"/>
    <s v="CHAN"/>
    <s v="CHANCELLOR"/>
    <n v="20000"/>
    <s v="STUDENT SERVICES FEE"/>
    <x v="0"/>
    <s v="SUPPLIES &amp; EXPENSE"/>
    <n v="201606"/>
    <s v="2015-16"/>
    <n v="0"/>
  </r>
  <r>
    <x v="31"/>
    <x v="30"/>
    <s v="DRAM"/>
    <s v="DRAMATIC ART/DANCE DEPARTMENT"/>
    <n v="20000"/>
    <s v="STUDENT SERVICES FEE"/>
    <x v="0"/>
    <s v="SUPPLIES &amp; EXPENSE"/>
    <n v="201606"/>
    <s v="2015-16"/>
    <n v="0"/>
  </r>
  <r>
    <x v="32"/>
    <x v="31"/>
    <s v="ASTD"/>
    <s v="ASSOCIATED STUDENTS"/>
    <n v="20000"/>
    <s v="STUDENT SERVICES FEE"/>
    <x v="7"/>
    <s v="SALARIES - STAFF"/>
    <n v="201606"/>
    <s v="2015-16"/>
    <n v="0"/>
  </r>
  <r>
    <x v="32"/>
    <x v="31"/>
    <s v="ASTD"/>
    <s v="ASSOCIATED STUDENTS"/>
    <n v="20000"/>
    <s v="STUDENT SERVICES FEE"/>
    <x v="3"/>
    <s v="GENERAL ASSISTANCE"/>
    <n v="201606"/>
    <s v="2015-16"/>
    <n v="0"/>
  </r>
  <r>
    <x v="32"/>
    <x v="31"/>
    <s v="ASTD"/>
    <s v="ASSOCIATED STUDENTS"/>
    <n v="20000"/>
    <s v="STUDENT SERVICES FEE"/>
    <x v="0"/>
    <s v="SUPPLIES AND EXPENSE"/>
    <n v="201606"/>
    <s v="2015-16"/>
    <n v="2938.43"/>
  </r>
  <r>
    <x v="32"/>
    <x v="31"/>
    <s v="ASTD"/>
    <s v="ASSOCIATED STUDENTS"/>
    <n v="20000"/>
    <s v="STUDENT SERVICES FEE"/>
    <x v="6"/>
    <s v="EQUIPMENT AND FACILITIES"/>
    <n v="201606"/>
    <s v="2015-16"/>
    <n v="0"/>
  </r>
  <r>
    <x v="32"/>
    <x v="31"/>
    <s v="ASTD"/>
    <s v="ASSOCIATED STUDENTS"/>
    <n v="20000"/>
    <s v="STUDENT SERVICES FEE"/>
    <x v="1"/>
    <s v="COMPUTER CHARGES"/>
    <n v="201606"/>
    <s v="2015-16"/>
    <n v="0"/>
  </r>
  <r>
    <x v="32"/>
    <x v="31"/>
    <s v="ASTD"/>
    <s v="ASSOCIATED STUDENTS"/>
    <n v="20000"/>
    <s v="STUDENT SERVICES FEE"/>
    <x v="4"/>
    <s v="EMPLOYEE BENEFITS"/>
    <n v="201606"/>
    <s v="2015-16"/>
    <n v="0"/>
  </r>
  <r>
    <x v="32"/>
    <x v="31"/>
    <s v="ASTD"/>
    <s v="ASSOCIATED STUDENTS"/>
    <n v="20000"/>
    <s v="STUDENT SERVICES FEE"/>
    <x v="2"/>
    <s v="SPECIAL ITEMS"/>
    <n v="201606"/>
    <s v="2015-16"/>
    <n v="0"/>
  </r>
  <r>
    <x v="33"/>
    <x v="9"/>
    <s v="BUDB"/>
    <s v="BENEFITS PROVISION"/>
    <n v="20000"/>
    <s v="STUDENT SERVICES FEE"/>
    <x v="4"/>
    <s v="EMPLOYEE BENEFITS"/>
    <n v="201606"/>
    <s v="2015-16"/>
    <n v="0"/>
  </r>
  <r>
    <x v="34"/>
    <x v="32"/>
    <s v="BUDC"/>
    <s v="CHANCELLOR-PROVISION"/>
    <n v="20000"/>
    <s v="STUDENT SERVICES FEE"/>
    <x v="0"/>
    <s v="SUPPLIES &amp; EXPENSE"/>
    <n v="201606"/>
    <s v="2015-16"/>
    <n v="0"/>
  </r>
  <r>
    <x v="35"/>
    <x v="33"/>
    <s v="FACM"/>
    <s v="FACILITIES MANAGEMENT"/>
    <n v="20000"/>
    <s v="STUDENT SERVICES FEE"/>
    <x v="0"/>
    <s v="SUPPLIES &amp; EXPENSE"/>
    <n v="201606"/>
    <s v="2015-16"/>
    <n v="10482"/>
  </r>
  <r>
    <x v="36"/>
    <x v="34"/>
    <s v="MANT"/>
    <s v="MAINTENANCE"/>
    <n v="20000"/>
    <s v="STUDENT SERVICES FEE"/>
    <x v="7"/>
    <s v="SALARIES - STAFF"/>
    <n v="201606"/>
    <s v="2015-16"/>
    <n v="126256"/>
  </r>
  <r>
    <x v="36"/>
    <x v="34"/>
    <s v="MANT"/>
    <s v="MAINTENANCE"/>
    <n v="20000"/>
    <s v="STUDENT SERVICES FEE"/>
    <x v="3"/>
    <s v="GENERAL ASSISTANCE"/>
    <n v="201606"/>
    <s v="2015-16"/>
    <n v="6768.05"/>
  </r>
  <r>
    <x v="36"/>
    <x v="34"/>
    <s v="MANT"/>
    <s v="MAINTENANCE"/>
    <n v="20000"/>
    <s v="STUDENT SERVICES FEE"/>
    <x v="0"/>
    <s v="SUPPLIES &amp; EXPENSE"/>
    <n v="201606"/>
    <s v="2015-16"/>
    <n v="92801.48"/>
  </r>
  <r>
    <x v="36"/>
    <x v="34"/>
    <s v="MANT"/>
    <s v="MAINTENANCE"/>
    <n v="20000"/>
    <s v="STUDENT SERVICES FEE"/>
    <x v="4"/>
    <s v="EMPLOYEE BENEFITS"/>
    <n v="201606"/>
    <s v="2015-16"/>
    <n v="78581.11"/>
  </r>
  <r>
    <x v="36"/>
    <x v="34"/>
    <s v="MANT"/>
    <s v="MAINTENANCE"/>
    <n v="20000"/>
    <s v="STUDENT SERVICES FEE"/>
    <x v="8"/>
    <s v="RECHARGES"/>
    <n v="201606"/>
    <s v="2015-16"/>
    <n v="0"/>
  </r>
  <r>
    <x v="37"/>
    <x v="35"/>
    <s v="FACM"/>
    <s v="FACILITIES MANAGEMENT"/>
    <n v="20000"/>
    <s v="STUDENT SERVICES FEE"/>
    <x v="0"/>
    <s v="SUPPLIES &amp; EXPENSE"/>
    <n v="201606"/>
    <s v="2015-16"/>
    <n v="43016"/>
  </r>
  <r>
    <x v="38"/>
    <x v="36"/>
    <s v="FACM"/>
    <s v="FACILITIES MANAGEMENT"/>
    <n v="20000"/>
    <s v="STUDENT SERVICES FEE"/>
    <x v="0"/>
    <s v="SUPPLIES &amp; EXPENSE"/>
    <n v="201606"/>
    <s v="2015-16"/>
    <n v="3959"/>
  </r>
  <r>
    <x v="39"/>
    <x v="37"/>
    <s v="UTIL"/>
    <s v="UTILITIES"/>
    <n v="20000"/>
    <s v="STUDENT SERVICES FEE"/>
    <x v="0"/>
    <s v="SUPPLIES &amp; EXPENSE"/>
    <n v="201606"/>
    <s v="2015-16"/>
    <n v="17406"/>
  </r>
  <r>
    <x v="40"/>
    <x v="38"/>
    <s v="UTIL"/>
    <s v="UTILITIES"/>
    <n v="20000"/>
    <s v="STUDENT SERVICES FEE"/>
    <x v="0"/>
    <s v="SUPPLIES &amp; EXPENSE"/>
    <n v="201606"/>
    <s v="2015-16"/>
    <n v="121404"/>
  </r>
  <r>
    <x v="41"/>
    <x v="39"/>
    <s v="FACM"/>
    <s v="FACILITIES MANAGEMENT"/>
    <n v="20000"/>
    <s v="STUDENT SERVICES FEE"/>
    <x v="2"/>
    <s v="OTHER ITEMS"/>
    <n v="201606"/>
    <s v="2015-16"/>
    <n v="0"/>
  </r>
  <r>
    <x v="42"/>
    <x v="40"/>
    <s v="FACM"/>
    <s v="FACILITIES MANAGEMENT"/>
    <n v="20000"/>
    <s v="STUDENT SERVICES FEE"/>
    <x v="0"/>
    <s v="SUPPLIES AND EXPENSE"/>
    <n v="201606"/>
    <s v="2015-16"/>
    <n v="0"/>
  </r>
  <r>
    <x v="42"/>
    <x v="40"/>
    <s v="FACM"/>
    <s v="FACILITIES MANAGEMENT"/>
    <n v="20000"/>
    <s v="STUDENT SERVICES FEE"/>
    <x v="1"/>
    <s v="UCEN ROOF REPAIR"/>
    <n v="201606"/>
    <s v="2015-16"/>
    <n v="0"/>
  </r>
  <r>
    <x v="43"/>
    <x v="41"/>
    <s v="FACM"/>
    <s v="FACILITIES MANAGEMENT"/>
    <n v="20000"/>
    <s v="STUDENT SERVICES FEE"/>
    <x v="0"/>
    <s v="SUPPLIES AND EXPENSE"/>
    <n v="201606"/>
    <s v="2015-16"/>
    <n v="0"/>
  </r>
  <r>
    <x v="43"/>
    <x v="41"/>
    <s v="FACM"/>
    <s v="FACILITIES MANAGEMENT"/>
    <n v="20000"/>
    <s v="STUDENT SERVICES FEE"/>
    <x v="1"/>
    <s v="STUDENT HEALTH ASBESTOS PROJ"/>
    <n v="201606"/>
    <s v="2015-16"/>
    <n v="0"/>
  </r>
  <r>
    <x v="43"/>
    <x v="41"/>
    <s v="FACM"/>
    <s v="FACILITIES MANAGEMENT"/>
    <n v="20000"/>
    <s v="STUDENT SERVICES FEE"/>
    <x v="2"/>
    <s v="ASBESTOS PROJECT-PHASE II"/>
    <n v="201606"/>
    <s v="2015-16"/>
    <n v="0"/>
  </r>
  <r>
    <x v="44"/>
    <x v="42"/>
    <s v="FACM"/>
    <s v="FACILITIES MANAGEMENT"/>
    <n v="20000"/>
    <s v="STUDENT SERVICES FEE"/>
    <x v="1"/>
    <s v="PAULEY TRACK PROJECT"/>
    <n v="201606"/>
    <s v="2015-16"/>
    <n v="0"/>
  </r>
  <r>
    <x v="45"/>
    <x v="43"/>
    <s v="BUDP"/>
    <s v="BUDGET-PLANS"/>
    <n v="20000"/>
    <s v="STUDENT SERVICES FEE"/>
    <x v="0"/>
    <s v="SUPPLIES &amp; EXPENSE"/>
    <n v="201606"/>
    <s v="2015-16"/>
    <n v="0"/>
  </r>
  <r>
    <x v="46"/>
    <x v="44"/>
    <s v="BUDP"/>
    <s v="BUDGET-PLANS"/>
    <n v="20000"/>
    <s v="STUDENT SERVICES FEE"/>
    <x v="0"/>
    <s v="SUPPLIES AND EXPENSE"/>
    <n v="201606"/>
    <s v="2015-16"/>
    <n v="0"/>
  </r>
  <r>
    <x v="46"/>
    <x v="44"/>
    <s v="BUDP"/>
    <s v="BUDGET-PLANS"/>
    <n v="20000"/>
    <s v="STUDENT SERVICES FEE"/>
    <x v="1"/>
    <s v="SPECIAL ITEMS"/>
    <n v="201606"/>
    <s v="2015-16"/>
    <n v="0"/>
  </r>
  <r>
    <x v="47"/>
    <x v="45"/>
    <s v="BUDM"/>
    <s v="BUDGET-MISCELLANEOUS"/>
    <n v="20000"/>
    <s v="STUDENT SERVICES FEE"/>
    <x v="0"/>
    <s v="SUPPLIES AND EXPENSE"/>
    <n v="201606"/>
    <s v="2015-16"/>
    <n v="0"/>
  </r>
  <r>
    <x v="48"/>
    <x v="46"/>
    <s v="BUDP"/>
    <s v="BUDGET-PLANS"/>
    <n v="20000"/>
    <s v="STUDENT SERVICES FEE"/>
    <x v="0"/>
    <s v="SUPPLIES AND EXPENSE"/>
    <n v="201606"/>
    <s v="2015-16"/>
    <n v="0"/>
  </r>
  <r>
    <x v="49"/>
    <x v="47"/>
    <s v="DCHN"/>
    <s v="DEBT CHANCELLOR"/>
    <n v="20000"/>
    <s v="STUDENT SERVICES FEE"/>
    <x v="0"/>
    <s v="SUPPLIES &amp; EXPENSE"/>
    <n v="201606"/>
    <s v="2015-16"/>
    <n v="0"/>
  </r>
  <r>
    <x v="50"/>
    <x v="48"/>
    <s v="BUDM"/>
    <s v="BUDGET-MISCELLANEOUS"/>
    <n v="20000"/>
    <s v="STUDENT SERVICES FEE"/>
    <x v="1"/>
    <s v="O.M.P. RECHARGE"/>
    <n v="201606"/>
    <s v="2015-16"/>
    <n v="0"/>
  </r>
  <r>
    <x v="51"/>
    <x v="9"/>
    <s v="BUDB"/>
    <s v="BENEFITS PROVISION"/>
    <n v="20000"/>
    <s v="STUDENT SERVICES FEE"/>
    <x v="4"/>
    <s v="EMPLOYEE BENEFITS"/>
    <n v="201606"/>
    <s v="2015-16"/>
    <n v="0"/>
  </r>
  <r>
    <x v="52"/>
    <x v="49"/>
    <s v="BUDG"/>
    <s v="OFFICE OF BUDGET &amp; PLANNING"/>
    <n v="20000"/>
    <s v="STUDENT SERVICES FEE"/>
    <x v="3"/>
    <s v="GENERAL ASSISTANCE"/>
    <n v="201606"/>
    <s v="2015-16"/>
    <n v="0"/>
  </r>
  <r>
    <x v="52"/>
    <x v="49"/>
    <s v="BUDG"/>
    <s v="OFFICE OF BUDGET &amp; PLANNING"/>
    <n v="20000"/>
    <s v="STUDENT SERVICES FEE"/>
    <x v="0"/>
    <s v="SUPPLIES AND EXPENSE"/>
    <n v="201606"/>
    <s v="2015-16"/>
    <n v="0"/>
  </r>
  <r>
    <x v="52"/>
    <x v="49"/>
    <s v="BUDG"/>
    <s v="OFFICE OF BUDGET &amp; PLANNING"/>
    <n v="20000"/>
    <s v="STUDENT SERVICES FEE"/>
    <x v="4"/>
    <s v="EMPLOYEE BENEFITS"/>
    <n v="201606"/>
    <s v="2015-16"/>
    <n v="0"/>
  </r>
  <r>
    <x v="53"/>
    <x v="50"/>
    <s v="VCIA"/>
    <s v="V/C INSTITUTIONAL ADVANCEMENT"/>
    <n v="20000"/>
    <s v="STUDENT SERVICES FEE"/>
    <x v="0"/>
    <s v="SUPPLIES &amp; EXPENSE"/>
    <n v="201606"/>
    <s v="2015-16"/>
    <n v="0"/>
  </r>
  <r>
    <x v="54"/>
    <x v="51"/>
    <s v="FNAD"/>
    <s v="VC INST ADVANCEMENT - FINANCE"/>
    <n v="20000"/>
    <s v="STUDENT SERVICES FEE"/>
    <x v="0"/>
    <s v="SUPPLIES &amp; EXPENSE"/>
    <n v="201606"/>
    <s v="2015-16"/>
    <n v="0"/>
  </r>
  <r>
    <x v="55"/>
    <x v="52"/>
    <s v="VCAD"/>
    <s v="VICE CHANCLLR ADMIN SERVICES"/>
    <n v="20000"/>
    <s v="STUDENT SERVICES FEE"/>
    <x v="0"/>
    <s v="SUPPLIES &amp; EXPENSE"/>
    <n v="201606"/>
    <s v="2015-16"/>
    <n v="2596.33"/>
  </r>
  <r>
    <x v="55"/>
    <x v="52"/>
    <s v="VCAD"/>
    <s v="VICE CHANCLLR ADMIN SERVICES"/>
    <n v="20000"/>
    <s v="STUDENT SERVICES FEE"/>
    <x v="1"/>
    <s v="SPECIAL ITEMS"/>
    <n v="201606"/>
    <s v="2015-16"/>
    <n v="0"/>
  </r>
  <r>
    <x v="55"/>
    <x v="52"/>
    <s v="VCAD"/>
    <s v="VICE CHANCLLR ADMIN SERVICES"/>
    <n v="20000"/>
    <s v="STUDENT SERVICES FEE"/>
    <x v="2"/>
    <s v="SPECIAL ITEMS"/>
    <n v="201606"/>
    <s v="2015-16"/>
    <n v="453.6"/>
  </r>
  <r>
    <x v="56"/>
    <x v="53"/>
    <s v="VCAD"/>
    <s v="VICE CHANCLLR ADMIN SERVICES"/>
    <n v="20000"/>
    <s v="STUDENT SERVICES FEE"/>
    <x v="0"/>
    <s v="SUPPLIES &amp; EXPENSE"/>
    <n v="201606"/>
    <s v="2015-16"/>
    <n v="0"/>
  </r>
  <r>
    <x v="56"/>
    <x v="53"/>
    <s v="VCAD"/>
    <s v="VICE CHANCLLR ADMIN SERVICES"/>
    <n v="20000"/>
    <s v="STUDENT SERVICES FEE"/>
    <x v="2"/>
    <s v="SPECIAL ITEMS"/>
    <n v="201606"/>
    <s v="2015-16"/>
    <n v="0"/>
  </r>
  <r>
    <x v="57"/>
    <x v="54"/>
    <s v="PERS"/>
    <s v="HUMAN RESOURCES"/>
    <n v="20000"/>
    <s v="STUDENT SERVICES FEE"/>
    <x v="0"/>
    <s v="SUPPLIES &amp; EXPENSE"/>
    <n v="201606"/>
    <s v="2015-16"/>
    <n v="0"/>
  </r>
  <r>
    <x v="58"/>
    <x v="55"/>
    <s v="PERS"/>
    <s v="HUMAN RESOURCES"/>
    <n v="20000"/>
    <s v="STUDENT SERVICES FEE"/>
    <x v="1"/>
    <s v="DEVELOPMENT"/>
    <n v="201606"/>
    <s v="2015-16"/>
    <n v="0"/>
  </r>
  <r>
    <x v="59"/>
    <x v="56"/>
    <s v="BUDT"/>
    <s v="BUDGET-BST"/>
    <n v="20000"/>
    <s v="STUDENT SERVICES FEE"/>
    <x v="0"/>
    <s v="SUPPLIES &amp; EXPENSE"/>
    <n v="201606"/>
    <s v="2015-16"/>
    <n v="0"/>
  </r>
  <r>
    <x v="60"/>
    <x v="57"/>
    <s v="BUDC"/>
    <s v="CHANCELLOR-PROVISION"/>
    <n v="20000"/>
    <s v="STUDENT SERVICES FEE"/>
    <x v="0"/>
    <s v="SUPPLIES &amp; EXPENSE"/>
    <n v="201606"/>
    <s v="2015-16"/>
    <n v="457003"/>
  </r>
  <r>
    <x v="60"/>
    <x v="57"/>
    <s v="BUDC"/>
    <s v="CHANCELLOR-PROVISION"/>
    <n v="20000"/>
    <s v="STUDENT SERVICES FEE"/>
    <x v="1"/>
    <s v="SPECIAL ITEMS"/>
    <n v="201606"/>
    <s v="2015-16"/>
    <n v="0"/>
  </r>
  <r>
    <x v="60"/>
    <x v="57"/>
    <s v="BUDC"/>
    <s v="CHANCELLOR-PROVISION"/>
    <n v="20005"/>
    <s v="REG FEES-STDT MENTAL HEALTH"/>
    <x v="0"/>
    <s v="SUPPLIES &amp; EXPENSE"/>
    <n v="201606"/>
    <s v="2015-16"/>
    <n v="0"/>
  </r>
  <r>
    <x v="60"/>
    <x v="57"/>
    <s v="BUDC"/>
    <s v="CHANCELLOR-PROVISION"/>
    <n v="20005"/>
    <s v="REG FEES-STDT MENTAL HEALTH"/>
    <x v="1"/>
    <s v="SPECIAL ITEMS"/>
    <n v="201606"/>
    <s v="2015-16"/>
    <n v="0"/>
  </r>
  <r>
    <x v="61"/>
    <x v="58"/>
    <s v="SAIS"/>
    <s v="STUDENT AFFAIRS INFO SYSTEMS"/>
    <n v="20000"/>
    <s v="STUDENT SERVICES FEE"/>
    <x v="7"/>
    <s v="SALARIES - STAFF"/>
    <n v="201606"/>
    <s v="2015-16"/>
    <n v="0"/>
  </r>
  <r>
    <x v="61"/>
    <x v="58"/>
    <s v="SAIS"/>
    <s v="STUDENT AFFAIRS INFO SYSTEMS"/>
    <n v="20000"/>
    <s v="STUDENT SERVICES FEE"/>
    <x v="3"/>
    <s v="GENERAL ASSISTANCE"/>
    <n v="201606"/>
    <s v="2015-16"/>
    <n v="0"/>
  </r>
  <r>
    <x v="61"/>
    <x v="58"/>
    <s v="SAIS"/>
    <s v="STUDENT AFFAIRS INFO SYSTEMS"/>
    <n v="20000"/>
    <s v="STUDENT SERVICES FEE"/>
    <x v="0"/>
    <s v="SUPPLIES AND EXPENSE"/>
    <n v="201606"/>
    <s v="2015-16"/>
    <n v="0"/>
  </r>
  <r>
    <x v="61"/>
    <x v="58"/>
    <s v="SAIS"/>
    <s v="STUDENT AFFAIRS INFO SYSTEMS"/>
    <n v="20000"/>
    <s v="STUDENT SERVICES FEE"/>
    <x v="4"/>
    <s v="EMPLOYEE BENEFITS"/>
    <n v="201606"/>
    <s v="2015-16"/>
    <n v="0"/>
  </r>
  <r>
    <x v="62"/>
    <x v="59"/>
    <s v="SAIS"/>
    <s v="STUDENT AFFAIRS INFO SYSTEMS"/>
    <n v="20000"/>
    <s v="STUDENT SERVICES FEE"/>
    <x v="7"/>
    <s v="SALARIES - STAFF"/>
    <n v="201606"/>
    <s v="2015-16"/>
    <n v="103392.91"/>
  </r>
  <r>
    <x v="62"/>
    <x v="59"/>
    <s v="SAIS"/>
    <s v="STUDENT AFFAIRS INFO SYSTEMS"/>
    <n v="20000"/>
    <s v="STUDENT SERVICES FEE"/>
    <x v="3"/>
    <s v="GENERAL ASSISTANCE"/>
    <n v="201606"/>
    <s v="2015-16"/>
    <n v="3550.98"/>
  </r>
  <r>
    <x v="62"/>
    <x v="59"/>
    <s v="SAIS"/>
    <s v="STUDENT AFFAIRS INFO SYSTEMS"/>
    <n v="20000"/>
    <s v="STUDENT SERVICES FEE"/>
    <x v="0"/>
    <s v="SUPPLIES AND EXPENSE"/>
    <n v="201606"/>
    <s v="2015-16"/>
    <n v="5945.24"/>
  </r>
  <r>
    <x v="62"/>
    <x v="59"/>
    <s v="SAIS"/>
    <s v="STUDENT AFFAIRS INFO SYSTEMS"/>
    <n v="20000"/>
    <s v="STUDENT SERVICES FEE"/>
    <x v="6"/>
    <s v="EQUIPMENT AND FACILITIES"/>
    <n v="201606"/>
    <s v="2015-16"/>
    <n v="0"/>
  </r>
  <r>
    <x v="62"/>
    <x v="59"/>
    <s v="SAIS"/>
    <s v="STUDENT AFFAIRS INFO SYSTEMS"/>
    <n v="20000"/>
    <s v="STUDENT SERVICES FEE"/>
    <x v="1"/>
    <s v="SPECIAL PROJECT"/>
    <n v="201606"/>
    <s v="2015-16"/>
    <n v="390.23"/>
  </r>
  <r>
    <x v="62"/>
    <x v="59"/>
    <s v="SAIS"/>
    <s v="STUDENT AFFAIRS INFO SYSTEMS"/>
    <n v="20000"/>
    <s v="STUDENT SERVICES FEE"/>
    <x v="4"/>
    <s v="EMPLOYEE BENEFITS"/>
    <n v="201606"/>
    <s v="2015-16"/>
    <n v="45583.71"/>
  </r>
  <r>
    <x v="62"/>
    <x v="59"/>
    <s v="SAIS"/>
    <s v="STUDENT AFFAIRS INFO SYSTEMS"/>
    <n v="20005"/>
    <s v="REG FEES-STDT MENTAL HEALTH"/>
    <x v="0"/>
    <s v="SUPPLIES &amp; EXPENSE"/>
    <n v="201606"/>
    <s v="2015-16"/>
    <n v="0"/>
  </r>
  <r>
    <x v="62"/>
    <x v="59"/>
    <s v="SAIS"/>
    <s v="STUDENT AFFAIRS INFO SYSTEMS"/>
    <n v="20005"/>
    <s v="REG FEES-STDT MENTAL HEALTH"/>
    <x v="1"/>
    <s v="SPECIAL ITEMS"/>
    <n v="201606"/>
    <s v="2015-16"/>
    <n v="0"/>
  </r>
  <r>
    <x v="63"/>
    <x v="60"/>
    <s v="SAIS"/>
    <s v="STUDENT AFFAIRS INFO SYSTEMS"/>
    <n v="20000"/>
    <s v="STUDENT SERVICES FEE"/>
    <x v="0"/>
    <s v="SUPPLIES AND EXPENSE"/>
    <n v="201606"/>
    <s v="2015-16"/>
    <n v="0"/>
  </r>
  <r>
    <x v="63"/>
    <x v="60"/>
    <s v="SAIS"/>
    <s v="STUDENT AFFAIRS INFO SYSTEMS"/>
    <n v="20000"/>
    <s v="STUDENT SERVICES FEE"/>
    <x v="6"/>
    <s v="EQUIPMENT AND FACILITIES"/>
    <n v="201606"/>
    <s v="2015-16"/>
    <n v="0"/>
  </r>
  <r>
    <x v="63"/>
    <x v="60"/>
    <s v="SAIS"/>
    <s v="STUDENT AFFAIRS INFO SYSTEMS"/>
    <n v="20000"/>
    <s v="STUDENT SERVICES FEE"/>
    <x v="2"/>
    <s v="SPECIAL ITEMS"/>
    <n v="201606"/>
    <s v="2015-16"/>
    <n v="0"/>
  </r>
  <r>
    <x v="64"/>
    <x v="61"/>
    <s v="SAIS"/>
    <s v="STUDENT AFFAIRS INFO SYSTEMS"/>
    <n v="20000"/>
    <s v="STUDENT SERVICES FEE"/>
    <x v="0"/>
    <s v="SUPPLIES AND EXPENSE"/>
    <n v="201606"/>
    <s v="2015-16"/>
    <n v="0"/>
  </r>
  <r>
    <x v="64"/>
    <x v="61"/>
    <s v="SAIS"/>
    <s v="STUDENT AFFAIRS INFO SYSTEMS"/>
    <n v="20000"/>
    <s v="STUDENT SERVICES FEE"/>
    <x v="6"/>
    <s v="EQUIPMENT AND FACILITIES"/>
    <n v="201606"/>
    <s v="2015-16"/>
    <n v="42414.879999999997"/>
  </r>
  <r>
    <x v="64"/>
    <x v="61"/>
    <s v="SAIS"/>
    <s v="STUDENT AFFAIRS INFO SYSTEMS"/>
    <n v="20000"/>
    <s v="STUDENT SERVICES FEE"/>
    <x v="1"/>
    <s v="SPECIAL ITEMS"/>
    <n v="201606"/>
    <s v="2015-16"/>
    <n v="0"/>
  </r>
  <r>
    <x v="65"/>
    <x v="62"/>
    <s v="SAIS"/>
    <s v="STUDENT AFFAIRS INFO SYSTEMS"/>
    <n v="20000"/>
    <s v="STUDENT SERVICES FEE"/>
    <x v="7"/>
    <s v="SALARIES - STAFF"/>
    <n v="201606"/>
    <s v="2015-16"/>
    <n v="362514.96"/>
  </r>
  <r>
    <x v="65"/>
    <x v="62"/>
    <s v="SAIS"/>
    <s v="STUDENT AFFAIRS INFO SYSTEMS"/>
    <n v="20000"/>
    <s v="STUDENT SERVICES FEE"/>
    <x v="3"/>
    <s v="GENERAL ASSISTANCE"/>
    <n v="201606"/>
    <s v="2015-16"/>
    <n v="23808.639999999999"/>
  </r>
  <r>
    <x v="65"/>
    <x v="62"/>
    <s v="SAIS"/>
    <s v="STUDENT AFFAIRS INFO SYSTEMS"/>
    <n v="20000"/>
    <s v="STUDENT SERVICES FEE"/>
    <x v="0"/>
    <s v="SUPPLIES &amp; EXPENSE"/>
    <n v="201606"/>
    <s v="2015-16"/>
    <n v="717.9"/>
  </r>
  <r>
    <x v="65"/>
    <x v="62"/>
    <s v="SAIS"/>
    <s v="STUDENT AFFAIRS INFO SYSTEMS"/>
    <n v="20000"/>
    <s v="STUDENT SERVICES FEE"/>
    <x v="1"/>
    <s v=" "/>
    <n v="201606"/>
    <s v="2015-16"/>
    <n v="2708.24"/>
  </r>
  <r>
    <x v="65"/>
    <x v="62"/>
    <s v="SAIS"/>
    <s v="STUDENT AFFAIRS INFO SYSTEMS"/>
    <n v="20000"/>
    <s v="STUDENT SERVICES FEE"/>
    <x v="4"/>
    <s v="EMPLOYEE BENEFITS"/>
    <n v="201606"/>
    <s v="2015-16"/>
    <n v="156489.65"/>
  </r>
  <r>
    <x v="66"/>
    <x v="63"/>
    <s v="SAIS"/>
    <s v="STUDENT AFFAIRS INFO SYSTEMS"/>
    <n v="20000"/>
    <s v="STUDENT SERVICES FEE"/>
    <x v="7"/>
    <s v="SALARIES - STAFF"/>
    <n v="201606"/>
    <s v="2015-16"/>
    <n v="0"/>
  </r>
  <r>
    <x v="66"/>
    <x v="63"/>
    <s v="SAIS"/>
    <s v="STUDENT AFFAIRS INFO SYSTEMS"/>
    <n v="20000"/>
    <s v="STUDENT SERVICES FEE"/>
    <x v="3"/>
    <s v="GENERAL ASSISTANCE"/>
    <n v="201606"/>
    <s v="2015-16"/>
    <n v="0"/>
  </r>
  <r>
    <x v="66"/>
    <x v="63"/>
    <s v="SAIS"/>
    <s v="STUDENT AFFAIRS INFO SYSTEMS"/>
    <n v="20000"/>
    <s v="STUDENT SERVICES FEE"/>
    <x v="0"/>
    <s v="SUPPLIES &amp; EXPENSE"/>
    <n v="201606"/>
    <s v="2015-16"/>
    <n v="0"/>
  </r>
  <r>
    <x v="66"/>
    <x v="63"/>
    <s v="SAIS"/>
    <s v="STUDENT AFFAIRS INFO SYSTEMS"/>
    <n v="20000"/>
    <s v="STUDENT SERVICES FEE"/>
    <x v="4"/>
    <s v="EMPLOYEE BENEFITS"/>
    <n v="201606"/>
    <s v="2015-16"/>
    <n v="0"/>
  </r>
  <r>
    <x v="67"/>
    <x v="64"/>
    <s v="SAIS"/>
    <s v="STUDENT AFFAIRS INFO SYSTEMS"/>
    <n v="20000"/>
    <s v="STUDENT SERVICES FEE"/>
    <x v="3"/>
    <s v="GENERAL ASSISTANCE"/>
    <n v="201606"/>
    <s v="2015-16"/>
    <n v="488442.79"/>
  </r>
  <r>
    <x v="67"/>
    <x v="64"/>
    <s v="SAIS"/>
    <s v="STUDENT AFFAIRS INFO SYSTEMS"/>
    <n v="20000"/>
    <s v="STUDENT SERVICES FEE"/>
    <x v="0"/>
    <s v="SUPPLIES &amp; EXPENSE"/>
    <n v="201606"/>
    <s v="2015-16"/>
    <n v="173.16"/>
  </r>
  <r>
    <x v="67"/>
    <x v="64"/>
    <s v="SAIS"/>
    <s v="STUDENT AFFAIRS INFO SYSTEMS"/>
    <n v="20000"/>
    <s v="STUDENT SERVICES FEE"/>
    <x v="6"/>
    <s v="EQUIPMENT AND FACILITIES"/>
    <n v="201606"/>
    <s v="2015-16"/>
    <n v="0"/>
  </r>
  <r>
    <x v="67"/>
    <x v="64"/>
    <s v="SAIS"/>
    <s v="STUDENT AFFAIRS INFO SYSTEMS"/>
    <n v="20000"/>
    <s v="STUDENT SERVICES FEE"/>
    <x v="1"/>
    <s v="SPECIAL ITEMS"/>
    <n v="201606"/>
    <s v="2015-16"/>
    <n v="0"/>
  </r>
  <r>
    <x v="67"/>
    <x v="64"/>
    <s v="SAIS"/>
    <s v="STUDENT AFFAIRS INFO SYSTEMS"/>
    <n v="20000"/>
    <s v="STUDENT SERVICES FEE"/>
    <x v="4"/>
    <s v="EMPLOYEE BENEFITS"/>
    <n v="201606"/>
    <s v="2015-16"/>
    <n v="203478.97"/>
  </r>
  <r>
    <x v="68"/>
    <x v="65"/>
    <s v="SAIS"/>
    <s v="STUDENT AFFAIRS INFO SYSTEMS"/>
    <n v="20000"/>
    <s v="STUDENT SERVICES FEE"/>
    <x v="3"/>
    <s v="GENERAL ASSISTANCE"/>
    <n v="201606"/>
    <s v="2015-16"/>
    <n v="48744.36"/>
  </r>
  <r>
    <x v="68"/>
    <x v="65"/>
    <s v="SAIS"/>
    <s v="STUDENT AFFAIRS INFO SYSTEMS"/>
    <n v="20000"/>
    <s v="STUDENT SERVICES FEE"/>
    <x v="0"/>
    <s v="SUPPLIES &amp; EXPENSE"/>
    <n v="201606"/>
    <s v="2015-16"/>
    <n v="1421.28"/>
  </r>
  <r>
    <x v="68"/>
    <x v="65"/>
    <s v="SAIS"/>
    <s v="STUDENT AFFAIRS INFO SYSTEMS"/>
    <n v="20000"/>
    <s v="STUDENT SERVICES FEE"/>
    <x v="4"/>
    <s v="EMPLOYEE BENEFITS"/>
    <n v="201606"/>
    <s v="2015-16"/>
    <n v="22373.77"/>
  </r>
  <r>
    <x v="69"/>
    <x v="66"/>
    <s v="VCST"/>
    <s v="VICE CHANCLLR STUDENT AFFAIRS"/>
    <n v="20000"/>
    <s v="STUDENT SERVICES FEE"/>
    <x v="7"/>
    <s v="SALARIES - STAFF"/>
    <n v="201606"/>
    <s v="2015-16"/>
    <n v="340260.41"/>
  </r>
  <r>
    <x v="69"/>
    <x v="66"/>
    <s v="VCST"/>
    <s v="VICE CHANCLLR STUDENT AFFAIRS"/>
    <n v="20000"/>
    <s v="STUDENT SERVICES FEE"/>
    <x v="3"/>
    <s v="GENERAL ASSISTANCE"/>
    <n v="201606"/>
    <s v="2015-16"/>
    <n v="81019.070000000007"/>
  </r>
  <r>
    <x v="69"/>
    <x v="66"/>
    <s v="VCST"/>
    <s v="VICE CHANCLLR STUDENT AFFAIRS"/>
    <n v="20000"/>
    <s v="STUDENT SERVICES FEE"/>
    <x v="0"/>
    <s v="SUPPLIES AND EXPENSE"/>
    <n v="201606"/>
    <s v="2015-16"/>
    <n v="202383.93"/>
  </r>
  <r>
    <x v="69"/>
    <x v="66"/>
    <s v="VCST"/>
    <s v="VICE CHANCLLR STUDENT AFFAIRS"/>
    <n v="20000"/>
    <s v="STUDENT SERVICES FEE"/>
    <x v="6"/>
    <s v="EQUIPMENT AND FACILITIES"/>
    <n v="201606"/>
    <s v="2015-16"/>
    <n v="0"/>
  </r>
  <r>
    <x v="69"/>
    <x v="66"/>
    <s v="VCST"/>
    <s v="VICE CHANCLLR STUDENT AFFAIRS"/>
    <n v="20000"/>
    <s v="STUDENT SERVICES FEE"/>
    <x v="1"/>
    <s v="SPECIAL PROJECTS"/>
    <n v="201606"/>
    <s v="2015-16"/>
    <n v="80"/>
  </r>
  <r>
    <x v="69"/>
    <x v="66"/>
    <s v="VCST"/>
    <s v="VICE CHANCLLR STUDENT AFFAIRS"/>
    <n v="20000"/>
    <s v="STUDENT SERVICES FEE"/>
    <x v="4"/>
    <s v="EMPLOYEE BENEFITS"/>
    <n v="201606"/>
    <s v="2015-16"/>
    <n v="149519.26"/>
  </r>
  <r>
    <x v="69"/>
    <x v="66"/>
    <s v="VCST"/>
    <s v="VICE CHANCLLR STUDENT AFFAIRS"/>
    <n v="20000"/>
    <s v="STUDENT SERVICES FEE"/>
    <x v="2"/>
    <s v="ROOF REPAIR BLDG 434"/>
    <n v="201606"/>
    <s v="2015-16"/>
    <n v="0"/>
  </r>
  <r>
    <x v="69"/>
    <x v="66"/>
    <s v="VCST"/>
    <s v="VICE CHANCLLR STUDENT AFFAIRS"/>
    <n v="20000"/>
    <s v="STUDENT SERVICES FEE"/>
    <x v="5"/>
    <s v="UNALLOCATED"/>
    <n v="201606"/>
    <s v="2015-16"/>
    <n v="0"/>
  </r>
  <r>
    <x v="69"/>
    <x v="66"/>
    <s v="VCST"/>
    <s v="VICE CHANCLLR STUDENT AFFAIRS"/>
    <n v="20005"/>
    <s v="REG FEES-STDT MENTAL HEALTH"/>
    <x v="0"/>
    <s v="SUPPLIES &amp; EXPENSE"/>
    <n v="201606"/>
    <s v="2015-16"/>
    <n v="0"/>
  </r>
  <r>
    <x v="70"/>
    <x v="67"/>
    <s v="VCST"/>
    <s v="VICE CHANCLLR STUDENT AFFAIRS"/>
    <n v="20000"/>
    <s v="STUDENT SERVICES FEE"/>
    <x v="0"/>
    <s v="SUPPLIES AND EXPENSE"/>
    <n v="201606"/>
    <s v="2015-16"/>
    <n v="0"/>
  </r>
  <r>
    <x v="70"/>
    <x v="67"/>
    <s v="VCST"/>
    <s v="VICE CHANCLLR STUDENT AFFAIRS"/>
    <n v="20000"/>
    <s v="STUDENT SERVICES FEE"/>
    <x v="2"/>
    <s v="TRANSFER FROM EDUC. FEE"/>
    <n v="201606"/>
    <s v="2015-16"/>
    <n v="0"/>
  </r>
  <r>
    <x v="70"/>
    <x v="67"/>
    <s v="VCST"/>
    <s v="VICE CHANCLLR STUDENT AFFAIRS"/>
    <n v="20000"/>
    <s v="STUDENT SERVICES FEE"/>
    <x v="8"/>
    <s v="RECHARGES TO OTHER DEPTS"/>
    <n v="201606"/>
    <s v="2015-16"/>
    <n v="0"/>
  </r>
  <r>
    <x v="71"/>
    <x v="68"/>
    <s v="SAIS"/>
    <s v="STUDENT AFFAIRS INFO SYSTEMS"/>
    <n v="20000"/>
    <s v="STUDENT SERVICES FEE"/>
    <x v="7"/>
    <s v="SALARIES - STAFF"/>
    <n v="201606"/>
    <s v="2015-16"/>
    <n v="212819.54"/>
  </r>
  <r>
    <x v="71"/>
    <x v="68"/>
    <s v="SAIS"/>
    <s v="STUDENT AFFAIRS INFO SYSTEMS"/>
    <n v="20000"/>
    <s v="STUDENT SERVICES FEE"/>
    <x v="3"/>
    <s v="GENERAL ASSISTANCE"/>
    <n v="201606"/>
    <s v="2015-16"/>
    <n v="14395.88"/>
  </r>
  <r>
    <x v="71"/>
    <x v="68"/>
    <s v="SAIS"/>
    <s v="STUDENT AFFAIRS INFO SYSTEMS"/>
    <n v="20000"/>
    <s v="STUDENT SERVICES FEE"/>
    <x v="0"/>
    <s v="SUPPLIES AND EXPENSE"/>
    <n v="201606"/>
    <s v="2015-16"/>
    <n v="646.33000000000004"/>
  </r>
  <r>
    <x v="71"/>
    <x v="68"/>
    <s v="SAIS"/>
    <s v="STUDENT AFFAIRS INFO SYSTEMS"/>
    <n v="20000"/>
    <s v="STUDENT SERVICES FEE"/>
    <x v="6"/>
    <s v="EQUIPMENT AND FACILITIES"/>
    <n v="201606"/>
    <s v="2015-16"/>
    <n v="0"/>
  </r>
  <r>
    <x v="71"/>
    <x v="68"/>
    <s v="SAIS"/>
    <s v="STUDENT AFFAIRS INFO SYSTEMS"/>
    <n v="20000"/>
    <s v="STUDENT SERVICES FEE"/>
    <x v="1"/>
    <s v="TRAVEL"/>
    <n v="201606"/>
    <s v="2015-16"/>
    <n v="1009.78"/>
  </r>
  <r>
    <x v="71"/>
    <x v="68"/>
    <s v="SAIS"/>
    <s v="STUDENT AFFAIRS INFO SYSTEMS"/>
    <n v="20000"/>
    <s v="STUDENT SERVICES FEE"/>
    <x v="4"/>
    <s v="EMPLOYEE BENEFITS"/>
    <n v="201606"/>
    <s v="2015-16"/>
    <n v="108739.18"/>
  </r>
  <r>
    <x v="72"/>
    <x v="69"/>
    <s v="VCST"/>
    <s v="VICE CHANCLLR STUDENT AFFAIRS"/>
    <n v="20000"/>
    <s v="STUDENT SERVICES FEE"/>
    <x v="3"/>
    <s v="GENERAL ASSISTANCE"/>
    <n v="201606"/>
    <s v="2015-16"/>
    <n v="0"/>
  </r>
  <r>
    <x v="72"/>
    <x v="69"/>
    <s v="VCST"/>
    <s v="VICE CHANCLLR STUDENT AFFAIRS"/>
    <n v="20000"/>
    <s v="STUDENT SERVICES FEE"/>
    <x v="0"/>
    <s v="SUPPLIES AND EXPENSE"/>
    <n v="201606"/>
    <s v="2015-16"/>
    <n v="0"/>
  </r>
  <r>
    <x v="72"/>
    <x v="69"/>
    <s v="VCST"/>
    <s v="VICE CHANCLLR STUDENT AFFAIRS"/>
    <n v="20000"/>
    <s v="STUDENT SERVICES FEE"/>
    <x v="4"/>
    <s v="EMPLOYEE BENEFITS"/>
    <n v="201606"/>
    <s v="2015-16"/>
    <n v="0"/>
  </r>
  <r>
    <x v="73"/>
    <x v="70"/>
    <s v="SAIS"/>
    <s v="STUDENT AFFAIRS INFO SYSTEMS"/>
    <n v="20000"/>
    <s v="STUDENT SERVICES FEE"/>
    <x v="3"/>
    <s v="GENERAL ASSISTANCE"/>
    <n v="201606"/>
    <s v="2015-16"/>
    <n v="0"/>
  </r>
  <r>
    <x v="73"/>
    <x v="70"/>
    <s v="SAIS"/>
    <s v="STUDENT AFFAIRS INFO SYSTEMS"/>
    <n v="20000"/>
    <s v="STUDENT SERVICES FEE"/>
    <x v="0"/>
    <s v="SUPPLIES AND EXPENSE"/>
    <n v="201606"/>
    <s v="2015-16"/>
    <n v="2561.6799999999998"/>
  </r>
  <r>
    <x v="73"/>
    <x v="70"/>
    <s v="SAIS"/>
    <s v="STUDENT AFFAIRS INFO SYSTEMS"/>
    <n v="20000"/>
    <s v="STUDENT SERVICES FEE"/>
    <x v="6"/>
    <s v="EQUIPMENT AND FACILITIES"/>
    <n v="201606"/>
    <s v="2015-16"/>
    <n v="-2611.56"/>
  </r>
  <r>
    <x v="73"/>
    <x v="70"/>
    <s v="SAIS"/>
    <s v="STUDENT AFFAIRS INFO SYSTEMS"/>
    <n v="20000"/>
    <s v="STUDENT SERVICES FEE"/>
    <x v="1"/>
    <s v="SPECIAL ITEMS"/>
    <n v="201606"/>
    <s v="2015-16"/>
    <n v="0"/>
  </r>
  <r>
    <x v="73"/>
    <x v="70"/>
    <s v="SAIS"/>
    <s v="STUDENT AFFAIRS INFO SYSTEMS"/>
    <n v="20000"/>
    <s v="STUDENT SERVICES FEE"/>
    <x v="4"/>
    <s v="EMPLOYEE BENEFITS"/>
    <n v="201606"/>
    <s v="2015-16"/>
    <n v="-2988.5"/>
  </r>
  <r>
    <x v="73"/>
    <x v="70"/>
    <s v="SAIS"/>
    <s v="STUDENT AFFAIRS INFO SYSTEMS"/>
    <n v="20000"/>
    <s v="STUDENT SERVICES FEE"/>
    <x v="2"/>
    <s v="STDT AFFAIRS COMP CTR ATHLETIC"/>
    <n v="201606"/>
    <s v="2015-16"/>
    <n v="0"/>
  </r>
  <r>
    <x v="74"/>
    <x v="71"/>
    <s v="SAIS"/>
    <s v="STUDENT AFFAIRS INFO SYSTEMS"/>
    <n v="20000"/>
    <s v="STUDENT SERVICES FEE"/>
    <x v="0"/>
    <s v="SUPPLIES AND EXPENSE"/>
    <n v="201606"/>
    <s v="2015-16"/>
    <n v="0"/>
  </r>
  <r>
    <x v="74"/>
    <x v="71"/>
    <s v="SAIS"/>
    <s v="STUDENT AFFAIRS INFO SYSTEMS"/>
    <n v="20000"/>
    <s v="STUDENT SERVICES FEE"/>
    <x v="2"/>
    <s v="PERM CORE FUNDING"/>
    <n v="201606"/>
    <s v="2015-16"/>
    <n v="0"/>
  </r>
  <r>
    <x v="75"/>
    <x v="72"/>
    <s v="SAIS"/>
    <s v="STUDENT AFFAIRS INFO SYSTEMS"/>
    <n v="20000"/>
    <s v="STUDENT SERVICES FEE"/>
    <x v="7"/>
    <s v="SALARIES - STAFF"/>
    <n v="201606"/>
    <s v="2015-16"/>
    <n v="0"/>
  </r>
  <r>
    <x v="75"/>
    <x v="72"/>
    <s v="SAIS"/>
    <s v="STUDENT AFFAIRS INFO SYSTEMS"/>
    <n v="20000"/>
    <s v="STUDENT SERVICES FEE"/>
    <x v="3"/>
    <s v="GENERAL ASSISTANCE"/>
    <n v="201606"/>
    <s v="2015-16"/>
    <n v="47480.74"/>
  </r>
  <r>
    <x v="75"/>
    <x v="72"/>
    <s v="SAIS"/>
    <s v="STUDENT AFFAIRS INFO SYSTEMS"/>
    <n v="20000"/>
    <s v="STUDENT SERVICES FEE"/>
    <x v="0"/>
    <s v="SUPPLIES &amp; EXPENSE"/>
    <n v="201606"/>
    <s v="2015-16"/>
    <n v="20"/>
  </r>
  <r>
    <x v="75"/>
    <x v="72"/>
    <s v="SAIS"/>
    <s v="STUDENT AFFAIRS INFO SYSTEMS"/>
    <n v="20000"/>
    <s v="STUDENT SERVICES FEE"/>
    <x v="4"/>
    <s v="EMPLOYEE BENEFITS"/>
    <n v="201606"/>
    <s v="2015-16"/>
    <n v="20041.39"/>
  </r>
  <r>
    <x v="76"/>
    <x v="73"/>
    <s v="JDAF"/>
    <s v="JUDICIAL AFFAIRS &amp; PLANNING"/>
    <n v="20000"/>
    <s v="STUDENT SERVICES FEE"/>
    <x v="7"/>
    <s v="SALARIES STAFF"/>
    <n v="201606"/>
    <s v="2015-16"/>
    <n v="83538.080000000002"/>
  </r>
  <r>
    <x v="76"/>
    <x v="73"/>
    <s v="JDAF"/>
    <s v="JUDICIAL AFFAIRS &amp; PLANNING"/>
    <n v="20000"/>
    <s v="STUDENT SERVICES FEE"/>
    <x v="3"/>
    <s v="GENERAL ASSISTANCE"/>
    <n v="201606"/>
    <s v="2015-16"/>
    <n v="103237.11"/>
  </r>
  <r>
    <x v="76"/>
    <x v="73"/>
    <s v="JDAF"/>
    <s v="JUDICIAL AFFAIRS &amp; PLANNING"/>
    <n v="20000"/>
    <s v="STUDENT SERVICES FEE"/>
    <x v="0"/>
    <s v="SUPPLIES &amp; EXPENSE"/>
    <n v="201606"/>
    <s v="2015-16"/>
    <n v="32506.07"/>
  </r>
  <r>
    <x v="76"/>
    <x v="73"/>
    <s v="JDAF"/>
    <s v="JUDICIAL AFFAIRS &amp; PLANNING"/>
    <n v="20000"/>
    <s v="STUDENT SERVICES FEE"/>
    <x v="6"/>
    <s v="EQUIPMENT"/>
    <n v="201606"/>
    <s v="2015-16"/>
    <n v="0"/>
  </r>
  <r>
    <x v="76"/>
    <x v="73"/>
    <s v="JDAF"/>
    <s v="JUDICIAL AFFAIRS &amp; PLANNING"/>
    <n v="20000"/>
    <s v="STUDENT SERVICES FEE"/>
    <x v="4"/>
    <s v="BENEFITS"/>
    <n v="201606"/>
    <s v="2015-16"/>
    <n v="78493.2"/>
  </r>
  <r>
    <x v="76"/>
    <x v="73"/>
    <s v="JDAF"/>
    <s v="JUDICIAL AFFAIRS &amp; PLANNING"/>
    <n v="20000"/>
    <s v="STUDENT SERVICES FEE"/>
    <x v="2"/>
    <s v="PRESENTATIONS"/>
    <n v="201606"/>
    <s v="2015-16"/>
    <n v="0"/>
  </r>
  <r>
    <x v="77"/>
    <x v="74"/>
    <s v="SAIS"/>
    <s v="STUDENT AFFAIRS INFO SYSTEMS"/>
    <n v="20000"/>
    <s v="STUDENT SERVICES FEE"/>
    <x v="7"/>
    <s v="SALARIES - STAFF"/>
    <n v="201606"/>
    <s v="2015-16"/>
    <n v="286537.84999999998"/>
  </r>
  <r>
    <x v="77"/>
    <x v="74"/>
    <s v="SAIS"/>
    <s v="STUDENT AFFAIRS INFO SYSTEMS"/>
    <n v="20000"/>
    <s v="STUDENT SERVICES FEE"/>
    <x v="3"/>
    <s v="GENERAL ASSISTANCE"/>
    <n v="201606"/>
    <s v="2015-16"/>
    <n v="8436.75"/>
  </r>
  <r>
    <x v="77"/>
    <x v="74"/>
    <s v="SAIS"/>
    <s v="STUDENT AFFAIRS INFO SYSTEMS"/>
    <n v="20000"/>
    <s v="STUDENT SERVICES FEE"/>
    <x v="0"/>
    <s v="SUPPLIES AND EXPENSE"/>
    <n v="201606"/>
    <s v="2015-16"/>
    <n v="4141.32"/>
  </r>
  <r>
    <x v="77"/>
    <x v="74"/>
    <s v="SAIS"/>
    <s v="STUDENT AFFAIRS INFO SYSTEMS"/>
    <n v="20000"/>
    <s v="STUDENT SERVICES FEE"/>
    <x v="1"/>
    <s v="SPECIAL ITEMS"/>
    <n v="201606"/>
    <s v="2015-16"/>
    <n v="0"/>
  </r>
  <r>
    <x v="77"/>
    <x v="74"/>
    <s v="SAIS"/>
    <s v="STUDENT AFFAIRS INFO SYSTEMS"/>
    <n v="20000"/>
    <s v="STUDENT SERVICES FEE"/>
    <x v="4"/>
    <s v="EMPLOYEE BENEFITS"/>
    <n v="201606"/>
    <s v="2015-16"/>
    <n v="110528.86"/>
  </r>
  <r>
    <x v="78"/>
    <x v="75"/>
    <s v="VCST"/>
    <s v="VICE CHANCLLR STUDENT AFFAIRS"/>
    <n v="20000"/>
    <s v="STUDENT SERVICES FEE"/>
    <x v="0"/>
    <s v="SUPPLIES AND EXPENSE"/>
    <n v="201606"/>
    <s v="2015-16"/>
    <n v="0"/>
  </r>
  <r>
    <x v="79"/>
    <x v="76"/>
    <s v="VCST"/>
    <s v="VICE CHANCLLR STUDENT AFFAIRS"/>
    <n v="20000"/>
    <s v="STUDENT SERVICES FEE"/>
    <x v="0"/>
    <s v="SUPPLIES"/>
    <n v="201606"/>
    <s v="2015-16"/>
    <n v="0"/>
  </r>
  <r>
    <x v="79"/>
    <x v="76"/>
    <s v="VCST"/>
    <s v="VICE CHANCLLR STUDENT AFFAIRS"/>
    <n v="20000"/>
    <s v="STUDENT SERVICES FEE"/>
    <x v="1"/>
    <s v="SPECIAL PROJECTS"/>
    <n v="201606"/>
    <s v="2015-16"/>
    <n v="0"/>
  </r>
  <r>
    <x v="79"/>
    <x v="76"/>
    <s v="VCST"/>
    <s v="VICE CHANCLLR STUDENT AFFAIRS"/>
    <n v="20000"/>
    <s v="STUDENT SERVICES FEE"/>
    <x v="2"/>
    <s v="JULY 1 BUDGET"/>
    <n v="201606"/>
    <s v="2015-16"/>
    <n v="0"/>
  </r>
  <r>
    <x v="79"/>
    <x v="76"/>
    <s v="VCST"/>
    <s v="VICE CHANCLLR STUDENT AFFAIRS"/>
    <n v="20005"/>
    <s v="REG FEES-STDT MENTAL HEALTH"/>
    <x v="1"/>
    <s v="SPECIAL ITEMS"/>
    <n v="201606"/>
    <s v="2015-16"/>
    <n v="0"/>
  </r>
  <r>
    <x v="79"/>
    <x v="76"/>
    <s v="VCST"/>
    <s v="VICE CHANCLLR STUDENT AFFAIRS"/>
    <n v="20005"/>
    <s v="REG FEES-STDT MENTAL HEALTH"/>
    <x v="2"/>
    <s v="SPECIAL ITEMS"/>
    <n v="201606"/>
    <s v="2015-16"/>
    <n v="0"/>
  </r>
  <r>
    <x v="80"/>
    <x v="77"/>
    <s v="DEVL"/>
    <s v="DEVELOPMENT"/>
    <n v="20000"/>
    <s v="STUDENT SERVICES FEE"/>
    <x v="0"/>
    <s v="SUPPLIES &amp; EXPENSE"/>
    <n v="201606"/>
    <s v="2015-16"/>
    <n v="0"/>
  </r>
  <r>
    <x v="81"/>
    <x v="78"/>
    <s v="DEVL"/>
    <s v="DEVELOPMENT"/>
    <n v="20000"/>
    <s v="STUDENT SERVICES FEE"/>
    <x v="7"/>
    <s v="SALARIES - STAFF"/>
    <n v="201606"/>
    <s v="2015-16"/>
    <n v="0"/>
  </r>
  <r>
    <x v="81"/>
    <x v="78"/>
    <s v="DEVL"/>
    <s v="DEVELOPMENT"/>
    <n v="20000"/>
    <s v="STUDENT SERVICES FEE"/>
    <x v="3"/>
    <s v="GENERAL ASSISTANCE"/>
    <n v="201606"/>
    <s v="2015-16"/>
    <n v="0"/>
  </r>
  <r>
    <x v="81"/>
    <x v="78"/>
    <s v="DEVL"/>
    <s v="DEVELOPMENT"/>
    <n v="20000"/>
    <s v="STUDENT SERVICES FEE"/>
    <x v="0"/>
    <s v="SUPPLIES &amp; EXPENSE"/>
    <n v="201606"/>
    <s v="2015-16"/>
    <n v="0"/>
  </r>
  <r>
    <x v="81"/>
    <x v="78"/>
    <s v="DEVL"/>
    <s v="DEVELOPMENT"/>
    <n v="20000"/>
    <s v="STUDENT SERVICES FEE"/>
    <x v="4"/>
    <s v="EMPLOYEE BENEFITS"/>
    <n v="201606"/>
    <s v="2015-16"/>
    <n v="0"/>
  </r>
  <r>
    <x v="82"/>
    <x v="79"/>
    <s v="DEVL"/>
    <s v="DEVELOPMENT"/>
    <n v="20000"/>
    <s v="STUDENT SERVICES FEE"/>
    <x v="3"/>
    <s v="GENERAL ASSISTANCE"/>
    <n v="201606"/>
    <s v="2015-16"/>
    <n v="0"/>
  </r>
  <r>
    <x v="82"/>
    <x v="79"/>
    <s v="DEVL"/>
    <s v="DEVELOPMENT"/>
    <n v="20000"/>
    <s v="STUDENT SERVICES FEE"/>
    <x v="0"/>
    <s v="SUPPLIES &amp; EXPENSE"/>
    <n v="201606"/>
    <s v="2015-16"/>
    <n v="0"/>
  </r>
  <r>
    <x v="82"/>
    <x v="79"/>
    <s v="DEVL"/>
    <s v="DEVELOPMENT"/>
    <n v="20000"/>
    <s v="STUDENT SERVICES FEE"/>
    <x v="4"/>
    <s v="EMPLOYEE BENEFITS"/>
    <n v="201606"/>
    <s v="2015-16"/>
    <n v="0"/>
  </r>
  <r>
    <x v="83"/>
    <x v="80"/>
    <s v="VCST"/>
    <s v="VICE CHANCLLR STUDENT AFFAIRS"/>
    <n v="20000"/>
    <s v="STUDENT SERVICES FEE"/>
    <x v="3"/>
    <s v="GENERAL ASSISTANCE"/>
    <n v="201606"/>
    <s v="2015-16"/>
    <n v="0"/>
  </r>
  <r>
    <x v="83"/>
    <x v="80"/>
    <s v="VCST"/>
    <s v="VICE CHANCLLR STUDENT AFFAIRS"/>
    <n v="20000"/>
    <s v="STUDENT SERVICES FEE"/>
    <x v="0"/>
    <s v="SUPPLIES AND EXPENSE"/>
    <n v="201606"/>
    <s v="2015-16"/>
    <n v="0"/>
  </r>
  <r>
    <x v="83"/>
    <x v="80"/>
    <s v="VCST"/>
    <s v="VICE CHANCLLR STUDENT AFFAIRS"/>
    <n v="20000"/>
    <s v="STUDENT SERVICES FEE"/>
    <x v="1"/>
    <s v="SPECIAL PROJECT"/>
    <n v="201606"/>
    <s v="2015-16"/>
    <n v="10946.02"/>
  </r>
  <r>
    <x v="83"/>
    <x v="80"/>
    <s v="VCST"/>
    <s v="VICE CHANCLLR STUDENT AFFAIRS"/>
    <n v="20000"/>
    <s v="STUDENT SERVICES FEE"/>
    <x v="4"/>
    <s v="EMPLOYEE BENEFITS"/>
    <n v="201606"/>
    <s v="2015-16"/>
    <n v="0"/>
  </r>
  <r>
    <x v="83"/>
    <x v="80"/>
    <s v="VCST"/>
    <s v="VICE CHANCLLR STUDENT AFFAIRS"/>
    <n v="20000"/>
    <s v="STUDENT SERVICES FEE"/>
    <x v="2"/>
    <s v="CONSULTANTS"/>
    <n v="201606"/>
    <s v="2015-16"/>
    <n v="0"/>
  </r>
  <r>
    <x v="84"/>
    <x v="81"/>
    <s v="SASS"/>
    <s v="STUDENT ACADEMIC SUPPORT SERV"/>
    <n v="20000"/>
    <s v="STUDENT SERVICES FEE"/>
    <x v="7"/>
    <s v="SALARIES - STAFF"/>
    <n v="201606"/>
    <s v="2015-16"/>
    <n v="0"/>
  </r>
  <r>
    <x v="84"/>
    <x v="81"/>
    <s v="SASS"/>
    <s v="STUDENT ACADEMIC SUPPORT SERV"/>
    <n v="20000"/>
    <s v="STUDENT SERVICES FEE"/>
    <x v="3"/>
    <s v="GENERAL ASSISTANCE"/>
    <n v="201606"/>
    <s v="2015-16"/>
    <n v="0"/>
  </r>
  <r>
    <x v="84"/>
    <x v="81"/>
    <s v="SASS"/>
    <s v="STUDENT ACADEMIC SUPPORT SERV"/>
    <n v="20000"/>
    <s v="STUDENT SERVICES FEE"/>
    <x v="0"/>
    <s v="SUPPLIES &amp; EXPENSE"/>
    <n v="201606"/>
    <s v="2015-16"/>
    <n v="3264.74"/>
  </r>
  <r>
    <x v="84"/>
    <x v="81"/>
    <s v="SASS"/>
    <s v="STUDENT ACADEMIC SUPPORT SERV"/>
    <n v="20000"/>
    <s v="STUDENT SERVICES FEE"/>
    <x v="4"/>
    <s v="EMPLOYEE BENEFITS"/>
    <n v="201606"/>
    <s v="2015-16"/>
    <n v="0"/>
  </r>
  <r>
    <x v="85"/>
    <x v="82"/>
    <s v="VSRB"/>
    <s v="SRB-OPERATIONS"/>
    <n v="20000"/>
    <s v="STUDENT SERVICES FEE"/>
    <x v="0"/>
    <s v="SUPPLIES &amp; EXPENSE"/>
    <n v="201606"/>
    <s v="2015-16"/>
    <n v="0"/>
  </r>
  <r>
    <x v="86"/>
    <x v="83"/>
    <s v="SAIS"/>
    <s v="STUDENT AFFAIRS INFO SYSTEMS"/>
    <n v="20000"/>
    <s v="STUDENT SERVICES FEE"/>
    <x v="7"/>
    <s v="SALARIES - STAFF"/>
    <n v="201606"/>
    <s v="2015-16"/>
    <n v="126992.4"/>
  </r>
  <r>
    <x v="86"/>
    <x v="83"/>
    <s v="SAIS"/>
    <s v="STUDENT AFFAIRS INFO SYSTEMS"/>
    <n v="20000"/>
    <s v="STUDENT SERVICES FEE"/>
    <x v="3"/>
    <s v="GENERAL ASSISTANCE"/>
    <n v="201606"/>
    <s v="2015-16"/>
    <n v="0"/>
  </r>
  <r>
    <x v="86"/>
    <x v="83"/>
    <s v="SAIS"/>
    <s v="STUDENT AFFAIRS INFO SYSTEMS"/>
    <n v="20000"/>
    <s v="STUDENT SERVICES FEE"/>
    <x v="0"/>
    <s v="SUPPLIES &amp; EXPENSE"/>
    <n v="201606"/>
    <s v="2015-16"/>
    <n v="304.51"/>
  </r>
  <r>
    <x v="86"/>
    <x v="83"/>
    <s v="SAIS"/>
    <s v="STUDENT AFFAIRS INFO SYSTEMS"/>
    <n v="20000"/>
    <s v="STUDENT SERVICES FEE"/>
    <x v="1"/>
    <s v="SPECIAL ITEMS"/>
    <n v="201606"/>
    <s v="2015-16"/>
    <n v="2400"/>
  </r>
  <r>
    <x v="86"/>
    <x v="83"/>
    <s v="SAIS"/>
    <s v="STUDENT AFFAIRS INFO SYSTEMS"/>
    <n v="20000"/>
    <s v="STUDENT SERVICES FEE"/>
    <x v="4"/>
    <s v="EMPLOYEE BENEFITS"/>
    <n v="201606"/>
    <s v="2015-16"/>
    <n v="49371.9"/>
  </r>
  <r>
    <x v="87"/>
    <x v="84"/>
    <s v="BUDC"/>
    <s v="CHANCELLOR-PROVISION"/>
    <n v="20000"/>
    <s v="STUDENT SERVICES FEE"/>
    <x v="0"/>
    <s v="Supplies and Expense"/>
    <n v="201606"/>
    <s v="2015-16"/>
    <n v="280547.28000000003"/>
  </r>
  <r>
    <x v="87"/>
    <x v="84"/>
    <s v="BUDC"/>
    <s v="CHANCELLOR-PROVISION"/>
    <n v="20000"/>
    <s v="STUDENT SERVICES FEE"/>
    <x v="5"/>
    <s v="Unallocated"/>
    <n v="201606"/>
    <s v="2015-16"/>
    <n v="0"/>
  </r>
  <r>
    <x v="88"/>
    <x v="85"/>
    <s v="GSAG"/>
    <s v="GSA GOVERNMENT"/>
    <n v="20000"/>
    <s v="STUDENT SERVICES FEE"/>
    <x v="0"/>
    <s v="Supplies and Expense"/>
    <n v="201606"/>
    <s v="2015-16"/>
    <n v="25.27"/>
  </r>
  <r>
    <x v="89"/>
    <x v="86"/>
    <s v="ORPG"/>
    <s v="ORIENTATION PROGRAM"/>
    <n v="20000"/>
    <s v="STUDENT SERVICES FEE"/>
    <x v="7"/>
    <s v="SALARIES - STAFF"/>
    <n v="201606"/>
    <s v="2015-16"/>
    <n v="0"/>
  </r>
  <r>
    <x v="89"/>
    <x v="86"/>
    <s v="ORPG"/>
    <s v="ORIENTATION PROGRAM"/>
    <n v="20000"/>
    <s v="STUDENT SERVICES FEE"/>
    <x v="3"/>
    <s v="GENERAL ASSISTANCE"/>
    <n v="201606"/>
    <s v="2015-16"/>
    <n v="0"/>
  </r>
  <r>
    <x v="89"/>
    <x v="86"/>
    <s v="ORPG"/>
    <s v="ORIENTATION PROGRAM"/>
    <n v="20000"/>
    <s v="STUDENT SERVICES FEE"/>
    <x v="0"/>
    <s v="SUPPLIES &amp; EXPENSE"/>
    <n v="201606"/>
    <s v="2015-16"/>
    <n v="198.38"/>
  </r>
  <r>
    <x v="89"/>
    <x v="86"/>
    <s v="ORPG"/>
    <s v="ORIENTATION PROGRAM"/>
    <n v="20000"/>
    <s v="STUDENT SERVICES FEE"/>
    <x v="1"/>
    <s v="SPECIAL ITEMS"/>
    <n v="201606"/>
    <s v="2015-16"/>
    <n v="0"/>
  </r>
  <r>
    <x v="89"/>
    <x v="86"/>
    <s v="ORPG"/>
    <s v="ORIENTATION PROGRAM"/>
    <n v="20000"/>
    <s v="STUDENT SERVICES FEE"/>
    <x v="4"/>
    <s v="BENEFITS"/>
    <n v="201606"/>
    <s v="2015-16"/>
    <n v="0"/>
  </r>
  <r>
    <x v="89"/>
    <x v="86"/>
    <s v="ORPG"/>
    <s v="ORIENTATION PROGRAM"/>
    <n v="20000"/>
    <s v="STUDENT SERVICES FEE"/>
    <x v="2"/>
    <s v="SPECIAL PROJECTS"/>
    <n v="201606"/>
    <s v="2015-16"/>
    <n v="0"/>
  </r>
  <r>
    <x v="90"/>
    <x v="87"/>
    <s v="DOST"/>
    <s v="DEAN OF STUDENTS"/>
    <n v="20000"/>
    <s v="STUDENT SERVICES FEE"/>
    <x v="7"/>
    <s v="STAFF SALARIES"/>
    <n v="201606"/>
    <s v="2015-16"/>
    <n v="3147.96"/>
  </r>
  <r>
    <x v="90"/>
    <x v="87"/>
    <s v="DOST"/>
    <s v="DEAN OF STUDENTS"/>
    <n v="20000"/>
    <s v="STUDENT SERVICES FEE"/>
    <x v="3"/>
    <s v="GENERAL ASSISTANCE"/>
    <n v="201606"/>
    <s v="2015-16"/>
    <n v="21422.49"/>
  </r>
  <r>
    <x v="90"/>
    <x v="87"/>
    <s v="DOST"/>
    <s v="DEAN OF STUDENTS"/>
    <n v="20000"/>
    <s v="STUDENT SERVICES FEE"/>
    <x v="0"/>
    <s v="SUPPLIES &amp; EXPENSE"/>
    <n v="201606"/>
    <s v="2015-16"/>
    <n v="3101"/>
  </r>
  <r>
    <x v="90"/>
    <x v="87"/>
    <s v="DOST"/>
    <s v="DEAN OF STUDENTS"/>
    <n v="20000"/>
    <s v="STUDENT SERVICES FEE"/>
    <x v="6"/>
    <s v="EQUIPMENT"/>
    <n v="201606"/>
    <s v="2015-16"/>
    <n v="0"/>
  </r>
  <r>
    <x v="90"/>
    <x v="87"/>
    <s v="DOST"/>
    <s v="DEAN OF STUDENTS"/>
    <n v="20000"/>
    <s v="STUDENT SERVICES FEE"/>
    <x v="1"/>
    <s v="IV SPECIAL ITEMS"/>
    <n v="201606"/>
    <s v="2015-16"/>
    <n v="-8895.74"/>
  </r>
  <r>
    <x v="90"/>
    <x v="87"/>
    <s v="DOST"/>
    <s v="DEAN OF STUDENTS"/>
    <n v="20000"/>
    <s v="STUDENT SERVICES FEE"/>
    <x v="4"/>
    <s v="EMPLOYEE BENEFITS"/>
    <n v="201606"/>
    <s v="2015-16"/>
    <n v="1908.44"/>
  </r>
  <r>
    <x v="90"/>
    <x v="87"/>
    <s v="DOST"/>
    <s v="DEAN OF STUDENTS"/>
    <n v="20000"/>
    <s v="STUDENT SERVICES FEE"/>
    <x v="2"/>
    <s v="IV REMODEL"/>
    <n v="201606"/>
    <s v="2015-16"/>
    <n v="0"/>
  </r>
  <r>
    <x v="91"/>
    <x v="88"/>
    <s v="HEWL"/>
    <s v="HEALTH &amp; WELLNESS"/>
    <n v="20000"/>
    <s v="STUDENT SERVICES FEE"/>
    <x v="7"/>
    <s v="SALARIES - STAFF"/>
    <n v="201606"/>
    <s v="2015-16"/>
    <n v="274630.71999999997"/>
  </r>
  <r>
    <x v="91"/>
    <x v="88"/>
    <s v="HEWL"/>
    <s v="HEALTH &amp; WELLNESS"/>
    <n v="20000"/>
    <s v="STUDENT SERVICES FEE"/>
    <x v="3"/>
    <s v="GENERAL ASSISTANCE"/>
    <n v="201606"/>
    <s v="2015-16"/>
    <n v="24640.81"/>
  </r>
  <r>
    <x v="91"/>
    <x v="88"/>
    <s v="HEWL"/>
    <s v="HEALTH &amp; WELLNESS"/>
    <n v="20000"/>
    <s v="STUDENT SERVICES FEE"/>
    <x v="0"/>
    <s v="SUPPLIES &amp; EXPENSE"/>
    <n v="201606"/>
    <s v="2015-16"/>
    <n v="39124.410000000003"/>
  </r>
  <r>
    <x v="91"/>
    <x v="88"/>
    <s v="HEWL"/>
    <s v="HEALTH &amp; WELLNESS"/>
    <n v="20000"/>
    <s v="STUDENT SERVICES FEE"/>
    <x v="4"/>
    <s v="EMPLOYEE BENEFITS"/>
    <n v="201606"/>
    <s v="2015-16"/>
    <n v="152245.13"/>
  </r>
  <r>
    <x v="91"/>
    <x v="88"/>
    <s v="HEWL"/>
    <s v="HEALTH &amp; WELLNESS"/>
    <n v="20005"/>
    <s v="REG FEES-STDT MENTAL HEALTH"/>
    <x v="3"/>
    <s v="GENERAL ASSISTANCE"/>
    <n v="201606"/>
    <s v="2015-16"/>
    <n v="0"/>
  </r>
  <r>
    <x v="91"/>
    <x v="88"/>
    <s v="HEWL"/>
    <s v="HEALTH &amp; WELLNESS"/>
    <n v="20005"/>
    <s v="REG FEES-STDT MENTAL HEALTH"/>
    <x v="0"/>
    <s v="SUPPLIES &amp; EXPENSE"/>
    <n v="201606"/>
    <s v="2015-16"/>
    <n v="0"/>
  </r>
  <r>
    <x v="91"/>
    <x v="88"/>
    <s v="HEWL"/>
    <s v="HEALTH &amp; WELLNESS"/>
    <n v="20005"/>
    <s v="REG FEES-STDT MENTAL HEALTH"/>
    <x v="1"/>
    <s v="SPECIAL ITEMS"/>
    <n v="201606"/>
    <s v="2015-16"/>
    <n v="0"/>
  </r>
  <r>
    <x v="91"/>
    <x v="88"/>
    <s v="HEWL"/>
    <s v="HEALTH &amp; WELLNESS"/>
    <n v="20005"/>
    <s v="REG FEES-STDT MENTAL HEALTH"/>
    <x v="4"/>
    <s v="EMPLOYEE BENEFITS"/>
    <n v="201606"/>
    <s v="2015-16"/>
    <n v="0"/>
  </r>
  <r>
    <x v="92"/>
    <x v="89"/>
    <s v="MCCT"/>
    <s v="MULTICULTURAL CENTER"/>
    <n v="20000"/>
    <s v="STUDENT SERVICES FEE"/>
    <x v="7"/>
    <s v="SALARIES - STAFF"/>
    <n v="201606"/>
    <s v="2015-16"/>
    <n v="0"/>
  </r>
  <r>
    <x v="92"/>
    <x v="89"/>
    <s v="MCCT"/>
    <s v="MULTICULTURAL CENTER"/>
    <n v="20000"/>
    <s v="STUDENT SERVICES FEE"/>
    <x v="3"/>
    <s v="GENERAL ASSISTANCE"/>
    <n v="201606"/>
    <s v="2015-16"/>
    <n v="0"/>
  </r>
  <r>
    <x v="92"/>
    <x v="89"/>
    <s v="MCCT"/>
    <s v="MULTICULTURAL CENTER"/>
    <n v="20000"/>
    <s v="STUDENT SERVICES FEE"/>
    <x v="0"/>
    <s v="SUPPLIES AND EXPENSE"/>
    <n v="201606"/>
    <s v="2015-16"/>
    <n v="117.15"/>
  </r>
  <r>
    <x v="92"/>
    <x v="89"/>
    <s v="MCCT"/>
    <s v="MULTICULTURAL CENTER"/>
    <n v="20000"/>
    <s v="STUDENT SERVICES FEE"/>
    <x v="6"/>
    <s v="EQUIPMENT AND FACILITIES"/>
    <n v="201606"/>
    <s v="2015-16"/>
    <n v="0"/>
  </r>
  <r>
    <x v="92"/>
    <x v="89"/>
    <s v="MCCT"/>
    <s v="MULTICULTURAL CENTER"/>
    <n v="20000"/>
    <s v="STUDENT SERVICES FEE"/>
    <x v="4"/>
    <s v="EMPLOYEE BENEFITS"/>
    <n v="201606"/>
    <s v="2015-16"/>
    <n v="0"/>
  </r>
  <r>
    <x v="92"/>
    <x v="89"/>
    <s v="MCCT"/>
    <s v="MULTICULTURAL CENTER"/>
    <n v="20000"/>
    <s v="STUDENT SERVICES FEE"/>
    <x v="2"/>
    <s v="SPECIAL ITEMS"/>
    <n v="201606"/>
    <s v="2015-16"/>
    <n v="0"/>
  </r>
  <r>
    <x v="93"/>
    <x v="90"/>
    <s v="DOST"/>
    <s v="DEAN OF STUDENTS"/>
    <n v="20000"/>
    <s v="STUDENT SERVICES FEE"/>
    <x v="7"/>
    <s v="SALARIES - STAFF"/>
    <n v="201606"/>
    <s v="2015-16"/>
    <n v="74068.92"/>
  </r>
  <r>
    <x v="93"/>
    <x v="90"/>
    <s v="DOST"/>
    <s v="DEAN OF STUDENTS"/>
    <n v="20000"/>
    <s v="STUDENT SERVICES FEE"/>
    <x v="3"/>
    <s v="GENERAL ASSISTANCE"/>
    <n v="201606"/>
    <s v="2015-16"/>
    <n v="35568.25"/>
  </r>
  <r>
    <x v="93"/>
    <x v="90"/>
    <s v="DOST"/>
    <s v="DEAN OF STUDENTS"/>
    <n v="20000"/>
    <s v="STUDENT SERVICES FEE"/>
    <x v="0"/>
    <s v="SUPPLIES AND EXPENSE"/>
    <n v="201606"/>
    <s v="2015-16"/>
    <n v="86894.54"/>
  </r>
  <r>
    <x v="93"/>
    <x v="90"/>
    <s v="DOST"/>
    <s v="DEAN OF STUDENTS"/>
    <n v="20000"/>
    <s v="STUDENT SERVICES FEE"/>
    <x v="6"/>
    <s v="EQUIPMENT AND FACILITIES"/>
    <n v="201606"/>
    <s v="2015-16"/>
    <n v="0"/>
  </r>
  <r>
    <x v="93"/>
    <x v="90"/>
    <s v="DOST"/>
    <s v="DEAN OF STUDENTS"/>
    <n v="20000"/>
    <s v="STUDENT SERVICES FEE"/>
    <x v="1"/>
    <s v="SPECIAL PROJECTS"/>
    <n v="201606"/>
    <s v="2015-16"/>
    <n v="1318.23"/>
  </r>
  <r>
    <x v="93"/>
    <x v="90"/>
    <s v="DOST"/>
    <s v="DEAN OF STUDENTS"/>
    <n v="20000"/>
    <s v="STUDENT SERVICES FEE"/>
    <x v="4"/>
    <s v="EMPLOYEE BENEFITS"/>
    <n v="201606"/>
    <s v="2015-16"/>
    <n v="22872.67"/>
  </r>
  <r>
    <x v="93"/>
    <x v="90"/>
    <s v="DOST"/>
    <s v="DEAN OF STUDENTS"/>
    <n v="20000"/>
    <s v="STUDENT SERVICES FEE"/>
    <x v="2"/>
    <s v="COMMENCEMENT"/>
    <n v="201606"/>
    <s v="2015-16"/>
    <n v="1000"/>
  </r>
  <r>
    <x v="93"/>
    <x v="90"/>
    <s v="DOST"/>
    <s v="DEAN OF STUDENTS"/>
    <n v="20005"/>
    <s v="REG FEES-STDT MENTAL HEALTH"/>
    <x v="7"/>
    <s v="SALARIES - STAFF"/>
    <n v="201606"/>
    <s v="2015-16"/>
    <n v="71071.759999999995"/>
  </r>
  <r>
    <x v="93"/>
    <x v="90"/>
    <s v="DOST"/>
    <s v="DEAN OF STUDENTS"/>
    <n v="20005"/>
    <s v="REG FEES-STDT MENTAL HEALTH"/>
    <x v="3"/>
    <s v="GENERAL ASSISTANCE"/>
    <n v="201606"/>
    <s v="2015-16"/>
    <n v="0"/>
  </r>
  <r>
    <x v="93"/>
    <x v="90"/>
    <s v="DOST"/>
    <s v="DEAN OF STUDENTS"/>
    <n v="20005"/>
    <s v="REG FEES-STDT MENTAL HEALTH"/>
    <x v="0"/>
    <s v="SUPPLIES &amp; EXPENSE"/>
    <n v="201606"/>
    <s v="2015-16"/>
    <n v="-566.03"/>
  </r>
  <r>
    <x v="93"/>
    <x v="90"/>
    <s v="DOST"/>
    <s v="DEAN OF STUDENTS"/>
    <n v="20005"/>
    <s v="REG FEES-STDT MENTAL HEALTH"/>
    <x v="4"/>
    <s v="EMPLOYEE BENEFITS"/>
    <n v="201606"/>
    <s v="2015-16"/>
    <n v="32448.14"/>
  </r>
  <r>
    <x v="94"/>
    <x v="91"/>
    <s v="VCST"/>
    <s v="VICE CHANCLLR STUDENT AFFAIRS"/>
    <n v="20000"/>
    <s v="STUDENT SERVICES FEE"/>
    <x v="7"/>
    <s v="STAFF SALARIES"/>
    <n v="201606"/>
    <s v="2015-16"/>
    <n v="0"/>
  </r>
  <r>
    <x v="94"/>
    <x v="91"/>
    <s v="VCST"/>
    <s v="VICE CHANCLLR STUDENT AFFAIRS"/>
    <n v="20000"/>
    <s v="STUDENT SERVICES FEE"/>
    <x v="4"/>
    <s v="EMPLOYEE BENEFITS"/>
    <n v="201606"/>
    <s v="2015-16"/>
    <n v="0"/>
  </r>
  <r>
    <x v="95"/>
    <x v="92"/>
    <s v="CLSR"/>
    <s v="CAMPUS LEARNING ASST SERVICES"/>
    <n v="20000"/>
    <s v="STUDENT SERVICES FEE"/>
    <x v="7"/>
    <s v="SALARIES - STAFF"/>
    <n v="201606"/>
    <s v="2015-16"/>
    <n v="0"/>
  </r>
  <r>
    <x v="95"/>
    <x v="92"/>
    <s v="CLSR"/>
    <s v="CAMPUS LEARNING ASST SERVICES"/>
    <n v="20000"/>
    <s v="STUDENT SERVICES FEE"/>
    <x v="3"/>
    <s v="GENERAL ASSISTANCE"/>
    <n v="201606"/>
    <s v="2015-16"/>
    <n v="0"/>
  </r>
  <r>
    <x v="95"/>
    <x v="92"/>
    <s v="CLSR"/>
    <s v="CAMPUS LEARNING ASST SERVICES"/>
    <n v="20000"/>
    <s v="STUDENT SERVICES FEE"/>
    <x v="0"/>
    <s v="SUPPLIES AND EXPENSE"/>
    <n v="201606"/>
    <s v="2015-16"/>
    <n v="0"/>
  </r>
  <r>
    <x v="95"/>
    <x v="92"/>
    <s v="CLSR"/>
    <s v="CAMPUS LEARNING ASST SERVICES"/>
    <n v="20000"/>
    <s v="STUDENT SERVICES FEE"/>
    <x v="1"/>
    <s v="SPECIAL ITEMS"/>
    <n v="201606"/>
    <s v="2015-16"/>
    <n v="0"/>
  </r>
  <r>
    <x v="95"/>
    <x v="92"/>
    <s v="CLSR"/>
    <s v="CAMPUS LEARNING ASST SERVICES"/>
    <n v="20000"/>
    <s v="STUDENT SERVICES FEE"/>
    <x v="4"/>
    <s v="EMPLOYEE BENEFITS"/>
    <n v="201606"/>
    <s v="2015-16"/>
    <n v="0"/>
  </r>
  <r>
    <x v="96"/>
    <x v="93"/>
    <s v="CLSR"/>
    <s v="CAMPUS LEARNING ASST SERVICES"/>
    <n v="20000"/>
    <s v="STUDENT SERVICES FEE"/>
    <x v="7"/>
    <s v="SALARIES - STAFF"/>
    <n v="201606"/>
    <s v="2015-16"/>
    <n v="0"/>
  </r>
  <r>
    <x v="96"/>
    <x v="93"/>
    <s v="CLSR"/>
    <s v="CAMPUS LEARNING ASST SERVICES"/>
    <n v="20000"/>
    <s v="STUDENT SERVICES FEE"/>
    <x v="3"/>
    <s v="GENERAL ASSISTANCE"/>
    <n v="201606"/>
    <s v="2015-16"/>
    <n v="0"/>
  </r>
  <r>
    <x v="96"/>
    <x v="93"/>
    <s v="CLSR"/>
    <s v="CAMPUS LEARNING ASST SERVICES"/>
    <n v="20000"/>
    <s v="STUDENT SERVICES FEE"/>
    <x v="0"/>
    <s v="SUPPLIES AND EXPENSE"/>
    <n v="201606"/>
    <s v="2015-16"/>
    <n v="1145"/>
  </r>
  <r>
    <x v="96"/>
    <x v="93"/>
    <s v="CLSR"/>
    <s v="CAMPUS LEARNING ASST SERVICES"/>
    <n v="20000"/>
    <s v="STUDENT SERVICES FEE"/>
    <x v="6"/>
    <s v="EQUIPMENT AND FACILITIES"/>
    <n v="201606"/>
    <s v="2015-16"/>
    <n v="0"/>
  </r>
  <r>
    <x v="96"/>
    <x v="93"/>
    <s v="CLSR"/>
    <s v="CAMPUS LEARNING ASST SERVICES"/>
    <n v="20000"/>
    <s v="STUDENT SERVICES FEE"/>
    <x v="1"/>
    <s v="SPECIAL ITEMS"/>
    <n v="201606"/>
    <s v="2015-16"/>
    <n v="0"/>
  </r>
  <r>
    <x v="96"/>
    <x v="93"/>
    <s v="CLSR"/>
    <s v="CAMPUS LEARNING ASST SERVICES"/>
    <n v="20000"/>
    <s v="STUDENT SERVICES FEE"/>
    <x v="4"/>
    <s v="EMPLOYEE BENEFITS"/>
    <n v="201606"/>
    <s v="2015-16"/>
    <n v="0"/>
  </r>
  <r>
    <x v="97"/>
    <x v="94"/>
    <s v="CARE"/>
    <s v="CAREER SERVICES"/>
    <n v="20000"/>
    <s v="STUDENT SERVICES FEE"/>
    <x v="7"/>
    <s v="SALARIES - STAFF"/>
    <n v="201606"/>
    <s v="2015-16"/>
    <n v="493014.25"/>
  </r>
  <r>
    <x v="97"/>
    <x v="94"/>
    <s v="CARE"/>
    <s v="CAREER SERVICES"/>
    <n v="20000"/>
    <s v="STUDENT SERVICES FEE"/>
    <x v="3"/>
    <s v="GENERAL ASSISTANCE"/>
    <n v="201606"/>
    <s v="2015-16"/>
    <n v="744.19"/>
  </r>
  <r>
    <x v="97"/>
    <x v="94"/>
    <s v="CARE"/>
    <s v="CAREER SERVICES"/>
    <n v="20000"/>
    <s v="STUDENT SERVICES FEE"/>
    <x v="0"/>
    <s v="SUPPLIES AND EXPENSE"/>
    <n v="201606"/>
    <s v="2015-16"/>
    <n v="2160.5100000000002"/>
  </r>
  <r>
    <x v="97"/>
    <x v="94"/>
    <s v="CARE"/>
    <s v="CAREER SERVICES"/>
    <n v="20000"/>
    <s v="STUDENT SERVICES FEE"/>
    <x v="6"/>
    <s v="EQUIPMENT AND FACILITIES"/>
    <n v="201606"/>
    <s v="2015-16"/>
    <n v="0"/>
  </r>
  <r>
    <x v="97"/>
    <x v="94"/>
    <s v="CARE"/>
    <s v="CAREER SERVICES"/>
    <n v="20000"/>
    <s v="STUDENT SERVICES FEE"/>
    <x v="1"/>
    <s v="SPECIAL ITEMS"/>
    <n v="201606"/>
    <s v="2015-16"/>
    <n v="0"/>
  </r>
  <r>
    <x v="97"/>
    <x v="94"/>
    <s v="CARE"/>
    <s v="CAREER SERVICES"/>
    <n v="20000"/>
    <s v="STUDENT SERVICES FEE"/>
    <x v="4"/>
    <s v="EMPLOYEE BENEFITS"/>
    <n v="201606"/>
    <s v="2015-16"/>
    <n v="250706.83"/>
  </r>
  <r>
    <x v="97"/>
    <x v="94"/>
    <s v="CARE"/>
    <s v="CAREER SERVICES"/>
    <n v="20000"/>
    <s v="STUDENT SERVICES FEE"/>
    <x v="2"/>
    <s v="SPECIAL ITEMS"/>
    <n v="201606"/>
    <s v="2015-16"/>
    <n v="0"/>
  </r>
  <r>
    <x v="97"/>
    <x v="94"/>
    <s v="CARE"/>
    <s v="CAREER SERVICES"/>
    <n v="20005"/>
    <s v="REG FEES-STDT MENTAL HEALTH"/>
    <x v="0"/>
    <s v="SUPPLIES &amp; EXPENSE"/>
    <n v="201606"/>
    <s v="2015-16"/>
    <n v="0"/>
  </r>
  <r>
    <x v="98"/>
    <x v="95"/>
    <s v="COUN"/>
    <s v="COUNSELING AND PSYCH SERVICES"/>
    <n v="20000"/>
    <s v="STUDENT SERVICES FEE"/>
    <x v="7"/>
    <s v="SALARIES - STAFF"/>
    <n v="201606"/>
    <s v="2015-16"/>
    <n v="500161.59"/>
  </r>
  <r>
    <x v="98"/>
    <x v="95"/>
    <s v="COUN"/>
    <s v="COUNSELING AND PSYCH SERVICES"/>
    <n v="20000"/>
    <s v="STUDENT SERVICES FEE"/>
    <x v="3"/>
    <s v="GENERAL ASSISTANCE"/>
    <n v="201606"/>
    <s v="2015-16"/>
    <n v="14934.99"/>
  </r>
  <r>
    <x v="98"/>
    <x v="95"/>
    <s v="COUN"/>
    <s v="COUNSELING AND PSYCH SERVICES"/>
    <n v="20000"/>
    <s v="STUDENT SERVICES FEE"/>
    <x v="0"/>
    <s v="SUPPLIES AND EXPENSE"/>
    <n v="201606"/>
    <s v="2015-16"/>
    <n v="1594.47"/>
  </r>
  <r>
    <x v="98"/>
    <x v="95"/>
    <s v="COUN"/>
    <s v="COUNSELING AND PSYCH SERVICES"/>
    <n v="20000"/>
    <s v="STUDENT SERVICES FEE"/>
    <x v="6"/>
    <s v="EQUIPMENT AND FACILITIES"/>
    <n v="201606"/>
    <s v="2015-16"/>
    <n v="0"/>
  </r>
  <r>
    <x v="98"/>
    <x v="95"/>
    <s v="COUN"/>
    <s v="COUNSELING AND PSYCH SERVICES"/>
    <n v="20000"/>
    <s v="STUDENT SERVICES FEE"/>
    <x v="1"/>
    <s v="TEST SERVICE"/>
    <n v="201606"/>
    <s v="2015-16"/>
    <n v="0"/>
  </r>
  <r>
    <x v="98"/>
    <x v="95"/>
    <s v="COUN"/>
    <s v="COUNSELING AND PSYCH SERVICES"/>
    <n v="20000"/>
    <s v="STUDENT SERVICES FEE"/>
    <x v="4"/>
    <s v="EMPLOYEE BENEFITS"/>
    <n v="201606"/>
    <s v="2015-16"/>
    <n v="209191.85"/>
  </r>
  <r>
    <x v="98"/>
    <x v="95"/>
    <s v="COUN"/>
    <s v="COUNSELING AND PSYCH SERVICES"/>
    <n v="20005"/>
    <s v="REG FEES-STDT MENTAL HEALTH"/>
    <x v="7"/>
    <s v="SALARIES - STAFF"/>
    <n v="201606"/>
    <s v="2015-16"/>
    <n v="443627.16"/>
  </r>
  <r>
    <x v="98"/>
    <x v="95"/>
    <s v="COUN"/>
    <s v="COUNSELING AND PSYCH SERVICES"/>
    <n v="20005"/>
    <s v="REG FEES-STDT MENTAL HEALTH"/>
    <x v="3"/>
    <s v="GENERAL ASSISTANCE"/>
    <n v="201606"/>
    <s v="2015-16"/>
    <n v="176864.98"/>
  </r>
  <r>
    <x v="98"/>
    <x v="95"/>
    <s v="COUN"/>
    <s v="COUNSELING AND PSYCH SERVICES"/>
    <n v="20005"/>
    <s v="REG FEES-STDT MENTAL HEALTH"/>
    <x v="0"/>
    <s v="SUPPLIES &amp; EXPENSE"/>
    <n v="201606"/>
    <s v="2015-16"/>
    <n v="3053.6"/>
  </r>
  <r>
    <x v="98"/>
    <x v="95"/>
    <s v="COUN"/>
    <s v="COUNSELING AND PSYCH SERVICES"/>
    <n v="20005"/>
    <s v="REG FEES-STDT MENTAL HEALTH"/>
    <x v="6"/>
    <s v="EQUIPMENT AND FACILITIES"/>
    <n v="201606"/>
    <s v="2015-16"/>
    <n v="0"/>
  </r>
  <r>
    <x v="98"/>
    <x v="95"/>
    <s v="COUN"/>
    <s v="COUNSELING AND PSYCH SERVICES"/>
    <n v="20005"/>
    <s v="REG FEES-STDT MENTAL HEALTH"/>
    <x v="4"/>
    <s v="EMPLOYEE BENEFITS"/>
    <n v="201606"/>
    <s v="2015-16"/>
    <n v="219330.64"/>
  </r>
  <r>
    <x v="99"/>
    <x v="96"/>
    <s v="STSP"/>
    <s v="STUDENT SPECIAL SERVICES"/>
    <n v="20000"/>
    <s v="STUDENT SERVICES FEE"/>
    <x v="7"/>
    <s v="SALARIES - STAFF"/>
    <n v="201606"/>
    <s v="2015-16"/>
    <n v="7320.72"/>
  </r>
  <r>
    <x v="99"/>
    <x v="96"/>
    <s v="STSP"/>
    <s v="STUDENT SPECIAL SERVICES"/>
    <n v="20000"/>
    <s v="STUDENT SERVICES FEE"/>
    <x v="3"/>
    <s v="GENERAL ASSISTANCE"/>
    <n v="201606"/>
    <s v="2015-16"/>
    <n v="19687.900000000001"/>
  </r>
  <r>
    <x v="99"/>
    <x v="96"/>
    <s v="STSP"/>
    <s v="STUDENT SPECIAL SERVICES"/>
    <n v="20000"/>
    <s v="STUDENT SERVICES FEE"/>
    <x v="0"/>
    <s v="SUPPLIES AND EXPENSE"/>
    <n v="201606"/>
    <s v="2015-16"/>
    <n v="1091.3699999999999"/>
  </r>
  <r>
    <x v="99"/>
    <x v="96"/>
    <s v="STSP"/>
    <s v="STUDENT SPECIAL SERVICES"/>
    <n v="20000"/>
    <s v="STUDENT SERVICES FEE"/>
    <x v="6"/>
    <s v="EQUIPMENT"/>
    <n v="201606"/>
    <s v="2015-16"/>
    <n v="0"/>
  </r>
  <r>
    <x v="99"/>
    <x v="96"/>
    <s v="STSP"/>
    <s v="STUDENT SPECIAL SERVICES"/>
    <n v="20000"/>
    <s v="STUDENT SERVICES FEE"/>
    <x v="4"/>
    <s v="EMPLOYEE BENEFITS"/>
    <n v="201606"/>
    <s v="2015-16"/>
    <n v="12619.14"/>
  </r>
  <r>
    <x v="99"/>
    <x v="96"/>
    <s v="STSP"/>
    <s v="STUDENT SPECIAL SERVICES"/>
    <n v="20005"/>
    <s v="REG FEES-STDT MENTAL HEALTH"/>
    <x v="7"/>
    <s v="SALARIES - STAFF"/>
    <n v="201606"/>
    <s v="2015-16"/>
    <n v="34504.080000000002"/>
  </r>
  <r>
    <x v="99"/>
    <x v="96"/>
    <s v="STSP"/>
    <s v="STUDENT SPECIAL SERVICES"/>
    <n v="20005"/>
    <s v="REG FEES-STDT MENTAL HEALTH"/>
    <x v="3"/>
    <s v="GENERAL ASSISTANCE"/>
    <n v="201606"/>
    <s v="2015-16"/>
    <n v="14146.48"/>
  </r>
  <r>
    <x v="99"/>
    <x v="96"/>
    <s v="STSP"/>
    <s v="STUDENT SPECIAL SERVICES"/>
    <n v="20005"/>
    <s v="REG FEES-STDT MENTAL HEALTH"/>
    <x v="0"/>
    <s v="SUPPLIES &amp; EXPENSE"/>
    <n v="201606"/>
    <s v="2015-16"/>
    <n v="0"/>
  </r>
  <r>
    <x v="99"/>
    <x v="96"/>
    <s v="STSP"/>
    <s v="STUDENT SPECIAL SERVICES"/>
    <n v="20005"/>
    <s v="REG FEES-STDT MENTAL HEALTH"/>
    <x v="4"/>
    <s v="EMPLOYEE BENEFITS"/>
    <n v="201606"/>
    <s v="2015-16"/>
    <n v="26345.03"/>
  </r>
  <r>
    <x v="100"/>
    <x v="97"/>
    <s v="STLF"/>
    <s v="STUDENT LIFE"/>
    <n v="20000"/>
    <s v="STUDENT SERVICES FEE"/>
    <x v="7"/>
    <s v="SALARIES - STAFF"/>
    <n v="201606"/>
    <s v="2015-16"/>
    <n v="139585.65"/>
  </r>
  <r>
    <x v="100"/>
    <x v="97"/>
    <s v="STLF"/>
    <s v="STUDENT LIFE"/>
    <n v="20000"/>
    <s v="STUDENT SERVICES FEE"/>
    <x v="3"/>
    <s v="GENERAL ASSISTANCE"/>
    <n v="201606"/>
    <s v="2015-16"/>
    <n v="2533.1999999999998"/>
  </r>
  <r>
    <x v="100"/>
    <x v="97"/>
    <s v="STLF"/>
    <s v="STUDENT LIFE"/>
    <n v="20000"/>
    <s v="STUDENT SERVICES FEE"/>
    <x v="0"/>
    <s v="SUPPLIES &amp; EXPENSE"/>
    <n v="201606"/>
    <s v="2015-16"/>
    <n v="16904.25"/>
  </r>
  <r>
    <x v="100"/>
    <x v="97"/>
    <s v="STLF"/>
    <s v="STUDENT LIFE"/>
    <n v="20000"/>
    <s v="STUDENT SERVICES FEE"/>
    <x v="6"/>
    <s v="EQUIPMENT AND FACILITIES"/>
    <n v="201606"/>
    <s v="2015-16"/>
    <n v="0"/>
  </r>
  <r>
    <x v="100"/>
    <x v="97"/>
    <s v="STLF"/>
    <s v="STUDENT LIFE"/>
    <n v="20000"/>
    <s v="STUDENT SERVICES FEE"/>
    <x v="1"/>
    <s v="SPECIAL ITEMS"/>
    <n v="201606"/>
    <s v="2015-16"/>
    <n v="0"/>
  </r>
  <r>
    <x v="100"/>
    <x v="97"/>
    <s v="STLF"/>
    <s v="STUDENT LIFE"/>
    <n v="20000"/>
    <s v="STUDENT SERVICES FEE"/>
    <x v="4"/>
    <s v="EMPLOYEE BENEFITS"/>
    <n v="201606"/>
    <s v="2015-16"/>
    <n v="63392.88"/>
  </r>
  <r>
    <x v="100"/>
    <x v="97"/>
    <s v="STLF"/>
    <s v="STUDENT LIFE"/>
    <n v="20000"/>
    <s v="STUDENT SERVICES FEE"/>
    <x v="2"/>
    <s v="SPECIAL ITEMS"/>
    <n v="201606"/>
    <s v="2015-16"/>
    <n v="0"/>
  </r>
  <r>
    <x v="100"/>
    <x v="97"/>
    <s v="STLF"/>
    <s v="STUDENT LIFE"/>
    <n v="20005"/>
    <s v="REG FEES-STDT MENTAL HEALTH"/>
    <x v="0"/>
    <s v="SUPPLIES &amp; EXPENSE"/>
    <n v="201606"/>
    <s v="2015-16"/>
    <n v="0"/>
  </r>
  <r>
    <x v="100"/>
    <x v="97"/>
    <s v="STLF"/>
    <s v="STUDENT LIFE"/>
    <n v="20005"/>
    <s v="REG FEES-STDT MENTAL HEALTH"/>
    <x v="1"/>
    <s v="SPECIAL ITEMS"/>
    <n v="201606"/>
    <s v="2015-16"/>
    <n v="0"/>
  </r>
  <r>
    <x v="100"/>
    <x v="97"/>
    <s v="STLF"/>
    <s v="STUDENT LIFE"/>
    <n v="20005"/>
    <s v="REG FEES-STDT MENTAL HEALTH"/>
    <x v="4"/>
    <s v="EMPLOYEE BENEFITS"/>
    <n v="201606"/>
    <s v="2015-16"/>
    <n v="0"/>
  </r>
  <r>
    <x v="100"/>
    <x v="97"/>
    <s v="STLF"/>
    <s v="STUDENT LIFE"/>
    <n v="20005"/>
    <s v="REG FEES-STDT MENTAL HEALTH"/>
    <x v="2"/>
    <s v="SPECIAL ITEMS"/>
    <n v="201606"/>
    <s v="2015-16"/>
    <n v="0"/>
  </r>
  <r>
    <x v="101"/>
    <x v="98"/>
    <s v="FINA"/>
    <s v="FINANCIAL AID OFFICE"/>
    <n v="20000"/>
    <s v="STUDENT SERVICES FEE"/>
    <x v="7"/>
    <s v="SALARIES - STAFF"/>
    <n v="201606"/>
    <s v="2015-16"/>
    <n v="0"/>
  </r>
  <r>
    <x v="101"/>
    <x v="98"/>
    <s v="FINA"/>
    <s v="FINANCIAL AID OFFICE"/>
    <n v="20000"/>
    <s v="STUDENT SERVICES FEE"/>
    <x v="3"/>
    <s v="GENERAL ASSISTANCE"/>
    <n v="201606"/>
    <s v="2015-16"/>
    <n v="0"/>
  </r>
  <r>
    <x v="101"/>
    <x v="98"/>
    <s v="FINA"/>
    <s v="FINANCIAL AID OFFICE"/>
    <n v="20000"/>
    <s v="STUDENT SERVICES FEE"/>
    <x v="0"/>
    <s v="SUPPLIES AND EXPENSE"/>
    <n v="201606"/>
    <s v="2015-16"/>
    <n v="0"/>
  </r>
  <r>
    <x v="101"/>
    <x v="98"/>
    <s v="FINA"/>
    <s v="FINANCIAL AID OFFICE"/>
    <n v="20000"/>
    <s v="STUDENT SERVICES FEE"/>
    <x v="6"/>
    <s v="EQUIPMENT AND FACILITIES"/>
    <n v="201606"/>
    <s v="2015-16"/>
    <n v="0"/>
  </r>
  <r>
    <x v="101"/>
    <x v="98"/>
    <s v="FINA"/>
    <s v="FINANCIAL AID OFFICE"/>
    <n v="20000"/>
    <s v="STUDENT SERVICES FEE"/>
    <x v="4"/>
    <s v="EMPLOYEE BENEFITS"/>
    <n v="201606"/>
    <s v="2015-16"/>
    <n v="0"/>
  </r>
  <r>
    <x v="102"/>
    <x v="99"/>
    <s v="FINA"/>
    <s v="FINANCIAL AID OFFICE"/>
    <n v="20000"/>
    <s v="STUDENT SERVICES FEE"/>
    <x v="8"/>
    <s v="No Title"/>
    <n v="201606"/>
    <s v="2015-16"/>
    <n v="0"/>
  </r>
  <r>
    <x v="103"/>
    <x v="100"/>
    <s v="HOUS"/>
    <s v="COMMUNITY HOUSING UCEN RM 3151"/>
    <n v="20000"/>
    <s v="STUDENT SERVICES FEE"/>
    <x v="7"/>
    <s v="SALARIES - STAFF"/>
    <n v="201606"/>
    <s v="2015-16"/>
    <n v="137230.95000000001"/>
  </r>
  <r>
    <x v="103"/>
    <x v="100"/>
    <s v="HOUS"/>
    <s v="COMMUNITY HOUSING UCEN RM 3151"/>
    <n v="20000"/>
    <s v="STUDENT SERVICES FEE"/>
    <x v="3"/>
    <s v="GENERAL ASSISTANCE"/>
    <n v="201606"/>
    <s v="2015-16"/>
    <n v="14717.25"/>
  </r>
  <r>
    <x v="103"/>
    <x v="100"/>
    <s v="HOUS"/>
    <s v="COMMUNITY HOUSING UCEN RM 3151"/>
    <n v="20000"/>
    <s v="STUDENT SERVICES FEE"/>
    <x v="0"/>
    <s v="SUPPLIES AND EXPENSE"/>
    <n v="201606"/>
    <s v="2015-16"/>
    <n v="24722.58"/>
  </r>
  <r>
    <x v="103"/>
    <x v="100"/>
    <s v="HOUS"/>
    <s v="COMMUNITY HOUSING UCEN RM 3151"/>
    <n v="20000"/>
    <s v="STUDENT SERVICES FEE"/>
    <x v="6"/>
    <s v="EQUIPMENT AND FACILITIES"/>
    <n v="201606"/>
    <s v="2015-16"/>
    <n v="0"/>
  </r>
  <r>
    <x v="103"/>
    <x v="100"/>
    <s v="HOUS"/>
    <s v="COMMUNITY HOUSING UCEN RM 3151"/>
    <n v="20000"/>
    <s v="STUDENT SERVICES FEE"/>
    <x v="1"/>
    <s v="SPECIAL PROJECTS"/>
    <n v="201606"/>
    <s v="2015-16"/>
    <n v="0"/>
  </r>
  <r>
    <x v="103"/>
    <x v="100"/>
    <s v="HOUS"/>
    <s v="COMMUNITY HOUSING UCEN RM 3151"/>
    <n v="20000"/>
    <s v="STUDENT SERVICES FEE"/>
    <x v="4"/>
    <s v="EMPLOYEE BENEFITS"/>
    <n v="201606"/>
    <s v="2015-16"/>
    <n v="73216.92"/>
  </r>
  <r>
    <x v="103"/>
    <x v="100"/>
    <s v="HOUS"/>
    <s v="COMMUNITY HOUSING UCEN RM 3151"/>
    <n v="20000"/>
    <s v="STUDENT SERVICES FEE"/>
    <x v="5"/>
    <s v="UNALLOCATED"/>
    <n v="201606"/>
    <s v="2015-16"/>
    <n v="0"/>
  </r>
  <r>
    <x v="104"/>
    <x v="101"/>
    <s v="GRDV"/>
    <s v="SA GRANTS &amp; DEVELOPMENT"/>
    <n v="20000"/>
    <s v="STUDENT SERVICES FEE"/>
    <x v="7"/>
    <s v="SALARIES - STAFF"/>
    <n v="201606"/>
    <s v="2015-16"/>
    <n v="0"/>
  </r>
  <r>
    <x v="104"/>
    <x v="101"/>
    <s v="GRDV"/>
    <s v="SA GRANTS &amp; DEVELOPMENT"/>
    <n v="20000"/>
    <s v="STUDENT SERVICES FEE"/>
    <x v="3"/>
    <s v="GENERAL ASSISTANCE"/>
    <n v="201606"/>
    <s v="2015-16"/>
    <n v="900"/>
  </r>
  <r>
    <x v="104"/>
    <x v="101"/>
    <s v="GRDV"/>
    <s v="SA GRANTS &amp; DEVELOPMENT"/>
    <n v="20000"/>
    <s v="STUDENT SERVICES FEE"/>
    <x v="0"/>
    <s v="SUPPLIES &amp; EXPENSE"/>
    <n v="201606"/>
    <s v="2015-16"/>
    <n v="10167.790000000001"/>
  </r>
  <r>
    <x v="104"/>
    <x v="101"/>
    <s v="GRDV"/>
    <s v="SA GRANTS &amp; DEVELOPMENT"/>
    <n v="20000"/>
    <s v="STUDENT SERVICES FEE"/>
    <x v="1"/>
    <s v="SPECIAL ITEMS"/>
    <n v="201606"/>
    <s v="2015-16"/>
    <n v="-7147.09"/>
  </r>
  <r>
    <x v="104"/>
    <x v="101"/>
    <s v="GRDV"/>
    <s v="SA GRANTS &amp; DEVELOPMENT"/>
    <n v="20000"/>
    <s v="STUDENT SERVICES FEE"/>
    <x v="4"/>
    <s v="EMPLOYEE BENEFITS"/>
    <n v="201606"/>
    <s v="2015-16"/>
    <n v="23.29"/>
  </r>
  <r>
    <x v="105"/>
    <x v="102"/>
    <s v="RESH"/>
    <s v="RESIDENCE &amp; DINING HALLS"/>
    <n v="20000"/>
    <s v="STUDENT SERVICES FEE"/>
    <x v="7"/>
    <s v="SALARIES - STAFF"/>
    <n v="201606"/>
    <s v="2015-16"/>
    <n v="0"/>
  </r>
  <r>
    <x v="105"/>
    <x v="102"/>
    <s v="RESH"/>
    <s v="RESIDENCE &amp; DINING HALLS"/>
    <n v="20000"/>
    <s v="STUDENT SERVICES FEE"/>
    <x v="4"/>
    <s v="EMPLOYEE BENEFITS"/>
    <n v="201606"/>
    <s v="2015-16"/>
    <n v="0"/>
  </r>
  <r>
    <x v="106"/>
    <x v="103"/>
    <s v="SMHC"/>
    <s v="STUDENT MENTAL HEALTH CRD SVS"/>
    <n v="20000"/>
    <s v="STUDENT SERVICES FEE"/>
    <x v="7"/>
    <s v="SALARIES - STAFF"/>
    <n v="201606"/>
    <s v="2015-16"/>
    <n v="16596.64"/>
  </r>
  <r>
    <x v="106"/>
    <x v="103"/>
    <s v="SMHC"/>
    <s v="STUDENT MENTAL HEALTH CRD SVS"/>
    <n v="20000"/>
    <s v="STUDENT SERVICES FEE"/>
    <x v="0"/>
    <s v="SUPPLIES &amp; EXPENSE"/>
    <n v="201606"/>
    <s v="2015-16"/>
    <n v="7212.76"/>
  </r>
  <r>
    <x v="106"/>
    <x v="103"/>
    <s v="SMHC"/>
    <s v="STUDENT MENTAL HEALTH CRD SVS"/>
    <n v="20000"/>
    <s v="STUDENT SERVICES FEE"/>
    <x v="4"/>
    <s v="EMPLOYEE BENEFITS"/>
    <n v="201606"/>
    <s v="2015-16"/>
    <n v="7350.23"/>
  </r>
  <r>
    <x v="106"/>
    <x v="103"/>
    <s v="SMHC"/>
    <s v="STUDENT MENTAL HEALTH CRD SVS"/>
    <n v="20005"/>
    <s v="REG FEES-STDT MENTAL HEALTH"/>
    <x v="7"/>
    <s v="SALARIES - STAFF"/>
    <n v="201606"/>
    <s v="2015-16"/>
    <n v="157805.09"/>
  </r>
  <r>
    <x v="106"/>
    <x v="103"/>
    <s v="SMHC"/>
    <s v="STUDENT MENTAL HEALTH CRD SVS"/>
    <n v="20005"/>
    <s v="REG FEES-STDT MENTAL HEALTH"/>
    <x v="3"/>
    <s v="GENERAL ASSISTANCE"/>
    <n v="201606"/>
    <s v="2015-16"/>
    <n v="70277.53"/>
  </r>
  <r>
    <x v="106"/>
    <x v="103"/>
    <s v="SMHC"/>
    <s v="STUDENT MENTAL HEALTH CRD SVS"/>
    <n v="20005"/>
    <s v="REG FEES-STDT MENTAL HEALTH"/>
    <x v="0"/>
    <s v="SUPPLIES &amp; EXPENSE"/>
    <n v="201606"/>
    <s v="2015-16"/>
    <n v="13687.63"/>
  </r>
  <r>
    <x v="106"/>
    <x v="103"/>
    <s v="SMHC"/>
    <s v="STUDENT MENTAL HEALTH CRD SVS"/>
    <n v="20005"/>
    <s v="REG FEES-STDT MENTAL HEALTH"/>
    <x v="1"/>
    <s v="SPECIAL ITEMS"/>
    <n v="201606"/>
    <s v="2015-16"/>
    <n v="1290.51"/>
  </r>
  <r>
    <x v="106"/>
    <x v="103"/>
    <s v="SMHC"/>
    <s v="STUDENT MENTAL HEALTH CRD SVS"/>
    <n v="20005"/>
    <s v="REG FEES-STDT MENTAL HEALTH"/>
    <x v="4"/>
    <s v="EMPLOYEE BENEFITS"/>
    <n v="201606"/>
    <s v="2015-16"/>
    <n v="106105.22"/>
  </r>
  <r>
    <x v="107"/>
    <x v="104"/>
    <s v="EOPO"/>
    <s v="EOP ADMINISTRATION"/>
    <n v="20000"/>
    <s v="STUDENT SERVICES FEE"/>
    <x v="7"/>
    <s v="SALARIES - STAFF"/>
    <n v="201606"/>
    <s v="2015-16"/>
    <n v="501478.04"/>
  </r>
  <r>
    <x v="107"/>
    <x v="104"/>
    <s v="EOPO"/>
    <s v="EOP ADMINISTRATION"/>
    <n v="20000"/>
    <s v="STUDENT SERVICES FEE"/>
    <x v="3"/>
    <s v="GENERAL ASSISTANCE"/>
    <n v="201606"/>
    <s v="2015-16"/>
    <n v="13.07"/>
  </r>
  <r>
    <x v="107"/>
    <x v="104"/>
    <s v="EOPO"/>
    <s v="EOP ADMINISTRATION"/>
    <n v="20000"/>
    <s v="STUDENT SERVICES FEE"/>
    <x v="0"/>
    <s v="SUPPLIES AND EXPENSE"/>
    <n v="201606"/>
    <s v="2015-16"/>
    <n v="13904.04"/>
  </r>
  <r>
    <x v="107"/>
    <x v="104"/>
    <s v="EOPO"/>
    <s v="EOP ADMINISTRATION"/>
    <n v="20000"/>
    <s v="STUDENT SERVICES FEE"/>
    <x v="6"/>
    <s v="EQUIPMENT AND FACILITIES"/>
    <n v="201606"/>
    <s v="2015-16"/>
    <n v="0"/>
  </r>
  <r>
    <x v="107"/>
    <x v="104"/>
    <s v="EOPO"/>
    <s v="EOP ADMINISTRATION"/>
    <n v="20000"/>
    <s v="STUDENT SERVICES FEE"/>
    <x v="1"/>
    <s v="SPECIAL ITEMS"/>
    <n v="201606"/>
    <s v="2015-16"/>
    <n v="9439.2000000000007"/>
  </r>
  <r>
    <x v="107"/>
    <x v="104"/>
    <s v="EOPO"/>
    <s v="EOP ADMINISTRATION"/>
    <n v="20000"/>
    <s v="STUDENT SERVICES FEE"/>
    <x v="4"/>
    <s v="EMPLOYEE BENEFITS"/>
    <n v="201606"/>
    <s v="2015-16"/>
    <n v="254815.06"/>
  </r>
  <r>
    <x v="107"/>
    <x v="104"/>
    <s v="EOPO"/>
    <s v="EOP ADMINISTRATION"/>
    <n v="20000"/>
    <s v="STUDENT SERVICES FEE"/>
    <x v="2"/>
    <s v="SPECIAL ITEMS"/>
    <n v="201606"/>
    <s v="2015-16"/>
    <n v="0"/>
  </r>
  <r>
    <x v="107"/>
    <x v="104"/>
    <s v="EOPO"/>
    <s v="EOP ADMINISTRATION"/>
    <n v="20005"/>
    <s v="REG FEES-STDT MENTAL HEALTH"/>
    <x v="3"/>
    <s v="GENERAL ASSISTANCE"/>
    <n v="201606"/>
    <s v="2015-16"/>
    <n v="29122.54"/>
  </r>
  <r>
    <x v="107"/>
    <x v="104"/>
    <s v="EOPO"/>
    <s v="EOP ADMINISTRATION"/>
    <n v="20005"/>
    <s v="REG FEES-STDT MENTAL HEALTH"/>
    <x v="0"/>
    <s v="SUPPLIES &amp; EXPENSE"/>
    <n v="201606"/>
    <s v="2015-16"/>
    <n v="710.61"/>
  </r>
  <r>
    <x v="107"/>
    <x v="104"/>
    <s v="EOPO"/>
    <s v="EOP ADMINISTRATION"/>
    <n v="20005"/>
    <s v="REG FEES-STDT MENTAL HEALTH"/>
    <x v="4"/>
    <s v="EMPLOYEE BENEFITS"/>
    <n v="201606"/>
    <s v="2015-16"/>
    <n v="12016.4"/>
  </r>
  <r>
    <x v="108"/>
    <x v="105"/>
    <s v="EOPO"/>
    <s v="EOP ADMINISTRATION"/>
    <n v="20000"/>
    <s v="STUDENT SERVICES FEE"/>
    <x v="7"/>
    <s v="SALARIES - STAFF"/>
    <n v="201606"/>
    <s v="2015-16"/>
    <n v="0"/>
  </r>
  <r>
    <x v="108"/>
    <x v="105"/>
    <s v="EOPO"/>
    <s v="EOP ADMINISTRATION"/>
    <n v="20000"/>
    <s v="STUDENT SERVICES FEE"/>
    <x v="3"/>
    <s v="GENERAL ASSISTANCE"/>
    <n v="201606"/>
    <s v="2015-16"/>
    <n v="0"/>
  </r>
  <r>
    <x v="108"/>
    <x v="105"/>
    <s v="EOPO"/>
    <s v="EOP ADMINISTRATION"/>
    <n v="20000"/>
    <s v="STUDENT SERVICES FEE"/>
    <x v="0"/>
    <s v="SUPPLIES AND EXPENSE"/>
    <n v="201606"/>
    <s v="2015-16"/>
    <n v="0"/>
  </r>
  <r>
    <x v="108"/>
    <x v="105"/>
    <s v="EOPO"/>
    <s v="EOP ADMINISTRATION"/>
    <n v="20000"/>
    <s v="STUDENT SERVICES FEE"/>
    <x v="6"/>
    <s v="EQUIPMENT AND FACILITIES"/>
    <n v="201606"/>
    <s v="2015-16"/>
    <n v="0"/>
  </r>
  <r>
    <x v="108"/>
    <x v="105"/>
    <s v="EOPO"/>
    <s v="EOP ADMINISTRATION"/>
    <n v="20000"/>
    <s v="STUDENT SERVICES FEE"/>
    <x v="1"/>
    <s v="CO-SPONSORSHIPS"/>
    <n v="201606"/>
    <s v="2015-16"/>
    <n v="0"/>
  </r>
  <r>
    <x v="108"/>
    <x v="105"/>
    <s v="EOPO"/>
    <s v="EOP ADMINISTRATION"/>
    <n v="20000"/>
    <s v="STUDENT SERVICES FEE"/>
    <x v="4"/>
    <s v="EMPLOYEE BENEFITS"/>
    <n v="201606"/>
    <s v="2015-16"/>
    <n v="0"/>
  </r>
  <r>
    <x v="108"/>
    <x v="105"/>
    <s v="EOPO"/>
    <s v="EOP ADMINISTRATION"/>
    <n v="20000"/>
    <s v="STUDENT SERVICES FEE"/>
    <x v="2"/>
    <s v="CULTURAL PROGRAMMING"/>
    <n v="201606"/>
    <s v="2015-16"/>
    <n v="0"/>
  </r>
  <r>
    <x v="109"/>
    <x v="106"/>
    <s v="EOPO"/>
    <s v="EOP ADMINISTRATION"/>
    <n v="20000"/>
    <s v="STUDENT SERVICES FEE"/>
    <x v="7"/>
    <s v="SALARIES - STAFF"/>
    <n v="201606"/>
    <s v="2015-16"/>
    <n v="0"/>
  </r>
  <r>
    <x v="109"/>
    <x v="106"/>
    <s v="EOPO"/>
    <s v="EOP ADMINISTRATION"/>
    <n v="20000"/>
    <s v="STUDENT SERVICES FEE"/>
    <x v="3"/>
    <s v="GENERAL ASSISTANCE"/>
    <n v="201606"/>
    <s v="2015-16"/>
    <n v="0"/>
  </r>
  <r>
    <x v="109"/>
    <x v="106"/>
    <s v="EOPO"/>
    <s v="EOP ADMINISTRATION"/>
    <n v="20000"/>
    <s v="STUDENT SERVICES FEE"/>
    <x v="0"/>
    <s v="SUPPLIES AND EXPENSE"/>
    <n v="201606"/>
    <s v="2015-16"/>
    <n v="0"/>
  </r>
  <r>
    <x v="109"/>
    <x v="106"/>
    <s v="EOPO"/>
    <s v="EOP ADMINISTRATION"/>
    <n v="20000"/>
    <s v="STUDENT SERVICES FEE"/>
    <x v="6"/>
    <s v="EQUIPMENT AND FACILITIES"/>
    <n v="201606"/>
    <s v="2015-16"/>
    <n v="0"/>
  </r>
  <r>
    <x v="109"/>
    <x v="106"/>
    <s v="EOPO"/>
    <s v="EOP ADMINISTRATION"/>
    <n v="20000"/>
    <s v="STUDENT SERVICES FEE"/>
    <x v="1"/>
    <s v="SPECIAL PROJECTS"/>
    <n v="201606"/>
    <s v="2015-16"/>
    <n v="0"/>
  </r>
  <r>
    <x v="109"/>
    <x v="106"/>
    <s v="EOPO"/>
    <s v="EOP ADMINISTRATION"/>
    <n v="20000"/>
    <s v="STUDENT SERVICES FEE"/>
    <x v="4"/>
    <s v="EMPLOYEE BENEFITS"/>
    <n v="201606"/>
    <s v="2015-16"/>
    <n v="0"/>
  </r>
  <r>
    <x v="109"/>
    <x v="106"/>
    <s v="EOPO"/>
    <s v="EOP ADMINISTRATION"/>
    <n v="20000"/>
    <s v="STUDENT SERVICES FEE"/>
    <x v="2"/>
    <s v="SPECIAL PROJECTS"/>
    <n v="201606"/>
    <s v="2015-16"/>
    <n v="0"/>
  </r>
  <r>
    <x v="110"/>
    <x v="107"/>
    <s v="EOPO"/>
    <s v="EOP ADMINISTRATION"/>
    <n v="20000"/>
    <s v="STUDENT SERVICES FEE"/>
    <x v="7"/>
    <s v="SALARIES - STAFF"/>
    <n v="201606"/>
    <s v="2015-16"/>
    <n v="0"/>
  </r>
  <r>
    <x v="110"/>
    <x v="107"/>
    <s v="EOPO"/>
    <s v="EOP ADMINISTRATION"/>
    <n v="20000"/>
    <s v="STUDENT SERVICES FEE"/>
    <x v="3"/>
    <s v="GENERAL ASSISTANCE"/>
    <n v="201606"/>
    <s v="2015-16"/>
    <n v="0"/>
  </r>
  <r>
    <x v="110"/>
    <x v="107"/>
    <s v="EOPO"/>
    <s v="EOP ADMINISTRATION"/>
    <n v="20000"/>
    <s v="STUDENT SERVICES FEE"/>
    <x v="0"/>
    <s v="SUPPLIES AND EXPENSE"/>
    <n v="201606"/>
    <s v="2015-16"/>
    <n v="0"/>
  </r>
  <r>
    <x v="110"/>
    <x v="107"/>
    <s v="EOPO"/>
    <s v="EOP ADMINISTRATION"/>
    <n v="20000"/>
    <s v="STUDENT SERVICES FEE"/>
    <x v="6"/>
    <s v="EQUIPMENT AND FACILITIES"/>
    <n v="201606"/>
    <s v="2015-16"/>
    <n v="0"/>
  </r>
  <r>
    <x v="110"/>
    <x v="107"/>
    <s v="EOPO"/>
    <s v="EOP ADMINISTRATION"/>
    <n v="20000"/>
    <s v="STUDENT SERVICES FEE"/>
    <x v="1"/>
    <s v="PEER PROGRAM"/>
    <n v="201606"/>
    <s v="2015-16"/>
    <n v="0"/>
  </r>
  <r>
    <x v="110"/>
    <x v="107"/>
    <s v="EOPO"/>
    <s v="EOP ADMINISTRATION"/>
    <n v="20000"/>
    <s v="STUDENT SERVICES FEE"/>
    <x v="4"/>
    <s v="EMPLOYEE BENEFITS"/>
    <n v="201606"/>
    <s v="2015-16"/>
    <n v="0"/>
  </r>
  <r>
    <x v="110"/>
    <x v="107"/>
    <s v="EOPO"/>
    <s v="EOP ADMINISTRATION"/>
    <n v="20000"/>
    <s v="STUDENT SERVICES FEE"/>
    <x v="2"/>
    <s v="STUDENT ACADEMIC SERVICES"/>
    <n v="201606"/>
    <s v="2015-16"/>
    <n v="0"/>
  </r>
  <r>
    <x v="111"/>
    <x v="108"/>
    <s v="EOPO"/>
    <s v="EOP ADMINISTRATION"/>
    <n v="20000"/>
    <s v="STUDENT SERVICES FEE"/>
    <x v="7"/>
    <s v="SALARIES - STAFF"/>
    <n v="201606"/>
    <s v="2015-16"/>
    <n v="0"/>
  </r>
  <r>
    <x v="111"/>
    <x v="108"/>
    <s v="EOPO"/>
    <s v="EOP ADMINISTRATION"/>
    <n v="20000"/>
    <s v="STUDENT SERVICES FEE"/>
    <x v="3"/>
    <s v="GENERAL ASSISTANCE"/>
    <n v="201606"/>
    <s v="2015-16"/>
    <n v="0"/>
  </r>
  <r>
    <x v="111"/>
    <x v="108"/>
    <s v="EOPO"/>
    <s v="EOP ADMINISTRATION"/>
    <n v="20000"/>
    <s v="STUDENT SERVICES FEE"/>
    <x v="0"/>
    <s v="SUPPLIES AND EXPENSE"/>
    <n v="201606"/>
    <s v="2015-16"/>
    <n v="0"/>
  </r>
  <r>
    <x v="111"/>
    <x v="108"/>
    <s v="EOPO"/>
    <s v="EOP ADMINISTRATION"/>
    <n v="20000"/>
    <s v="STUDENT SERVICES FEE"/>
    <x v="6"/>
    <s v="EQUIPMENT AND FACILITIES"/>
    <n v="201606"/>
    <s v="2015-16"/>
    <n v="0"/>
  </r>
  <r>
    <x v="111"/>
    <x v="108"/>
    <s v="EOPO"/>
    <s v="EOP ADMINISTRATION"/>
    <n v="20000"/>
    <s v="STUDENT SERVICES FEE"/>
    <x v="1"/>
    <s v="SPECIAL ITEMS"/>
    <n v="201606"/>
    <s v="2015-16"/>
    <n v="0"/>
  </r>
  <r>
    <x v="111"/>
    <x v="108"/>
    <s v="EOPO"/>
    <s v="EOP ADMINISTRATION"/>
    <n v="20000"/>
    <s v="STUDENT SERVICES FEE"/>
    <x v="4"/>
    <s v="EMPLOYEE BENEFITS"/>
    <n v="201606"/>
    <s v="2015-16"/>
    <n v="0"/>
  </r>
  <r>
    <x v="111"/>
    <x v="108"/>
    <s v="EOPO"/>
    <s v="EOP ADMINISTRATION"/>
    <n v="20000"/>
    <s v="STUDENT SERVICES FEE"/>
    <x v="2"/>
    <s v="SPECIAL ITEMS"/>
    <n v="201606"/>
    <s v="2015-16"/>
    <n v="0"/>
  </r>
  <r>
    <x v="112"/>
    <x v="109"/>
    <s v="ECEN"/>
    <s v="EVENTS CENTER"/>
    <n v="20000"/>
    <s v="STUDENT SERVICES FEE"/>
    <x v="7"/>
    <s v="SALARIES - STAFF"/>
    <n v="201606"/>
    <s v="2015-16"/>
    <n v="0"/>
  </r>
  <r>
    <x v="112"/>
    <x v="109"/>
    <s v="ECEN"/>
    <s v="EVENTS CENTER"/>
    <n v="20000"/>
    <s v="STUDENT SERVICES FEE"/>
    <x v="3"/>
    <s v="GENERAL ASSISTANCE"/>
    <n v="201606"/>
    <s v="2015-16"/>
    <n v="0"/>
  </r>
  <r>
    <x v="112"/>
    <x v="109"/>
    <s v="ECEN"/>
    <s v="EVENTS CENTER"/>
    <n v="20000"/>
    <s v="STUDENT SERVICES FEE"/>
    <x v="0"/>
    <s v="SUPPLIES AND EXPENSE"/>
    <n v="201606"/>
    <s v="2015-16"/>
    <n v="0"/>
  </r>
  <r>
    <x v="112"/>
    <x v="109"/>
    <s v="ECEN"/>
    <s v="EVENTS CENTER"/>
    <n v="20000"/>
    <s v="STUDENT SERVICES FEE"/>
    <x v="6"/>
    <s v="EQUIPMENT AND FACILITIES"/>
    <n v="201606"/>
    <s v="2015-16"/>
    <n v="0"/>
  </r>
  <r>
    <x v="112"/>
    <x v="109"/>
    <s v="ECEN"/>
    <s v="EVENTS CENTER"/>
    <n v="20000"/>
    <s v="STUDENT SERVICES FEE"/>
    <x v="1"/>
    <s v="SPECIAL PROJECTS"/>
    <n v="201606"/>
    <s v="2015-16"/>
    <n v="0"/>
  </r>
  <r>
    <x v="112"/>
    <x v="109"/>
    <s v="ECEN"/>
    <s v="EVENTS CENTER"/>
    <n v="20000"/>
    <s v="STUDENT SERVICES FEE"/>
    <x v="4"/>
    <s v="EMPLOYEE BENEFITS"/>
    <n v="201606"/>
    <s v="2015-16"/>
    <n v="0"/>
  </r>
  <r>
    <x v="112"/>
    <x v="109"/>
    <s v="ECEN"/>
    <s v="EVENTS CENTER"/>
    <n v="20000"/>
    <s v="STUDENT SERVICES FEE"/>
    <x v="2"/>
    <s v="ONE-TIME 82/83"/>
    <n v="201606"/>
    <s v="2015-16"/>
    <n v="0"/>
  </r>
  <r>
    <x v="113"/>
    <x v="110"/>
    <s v="UCEN"/>
    <s v="UCEN"/>
    <n v="20000"/>
    <s v="STUDENT SERVICES FEE"/>
    <x v="1"/>
    <s v="SPECIAL PROJECT"/>
    <n v="201606"/>
    <s v="2015-16"/>
    <n v="0"/>
  </r>
  <r>
    <x v="114"/>
    <x v="111"/>
    <s v="BUDG"/>
    <s v="OFFICE OF BUDGET &amp; PLANNING"/>
    <n v="20000"/>
    <s v="STUDENT SERVICES FEE"/>
    <x v="2"/>
    <s v="SPECIAL ITEMS"/>
    <n v="201606"/>
    <s v="2015-16"/>
    <n v="0"/>
  </r>
  <r>
    <x v="115"/>
    <x v="112"/>
    <s v="ATHL"/>
    <s v="ATHLETICS"/>
    <n v="20000"/>
    <s v="STUDENT SERVICES FEE"/>
    <x v="3"/>
    <s v="GENERAL ASSISTANCE"/>
    <n v="201606"/>
    <s v="2015-16"/>
    <n v="0"/>
  </r>
  <r>
    <x v="115"/>
    <x v="112"/>
    <s v="ATHL"/>
    <s v="ATHLETICS"/>
    <n v="20000"/>
    <s v="STUDENT SERVICES FEE"/>
    <x v="0"/>
    <s v="SUPPLIES AND EXPENSE"/>
    <n v="201606"/>
    <s v="2015-16"/>
    <n v="0"/>
  </r>
  <r>
    <x v="115"/>
    <x v="112"/>
    <s v="ATHL"/>
    <s v="ATHLETICS"/>
    <n v="20000"/>
    <s v="STUDENT SERVICES FEE"/>
    <x v="1"/>
    <s v="GAMES MANAGEMENT"/>
    <n v="201606"/>
    <s v="2015-16"/>
    <n v="0"/>
  </r>
  <r>
    <x v="115"/>
    <x v="112"/>
    <s v="ATHL"/>
    <s v="ATHLETICS"/>
    <n v="20000"/>
    <s v="STUDENT SERVICES FEE"/>
    <x v="4"/>
    <s v="EMPLOYEE BENEFITS"/>
    <n v="201606"/>
    <s v="2015-16"/>
    <n v="0"/>
  </r>
  <r>
    <x v="115"/>
    <x v="112"/>
    <s v="ATHL"/>
    <s v="ATHLETICS"/>
    <n v="20000"/>
    <s v="STUDENT SERVICES FEE"/>
    <x v="2"/>
    <s v="SPORTS TRAVEL"/>
    <n v="201606"/>
    <s v="2015-16"/>
    <n v="0"/>
  </r>
  <r>
    <x v="116"/>
    <x v="113"/>
    <s v="ATHL"/>
    <s v="ATHLETICS"/>
    <n v="20000"/>
    <s v="STUDENT SERVICES FEE"/>
    <x v="7"/>
    <s v="SALARIES - STAFF"/>
    <n v="201606"/>
    <s v="2015-16"/>
    <n v="0"/>
  </r>
  <r>
    <x v="116"/>
    <x v="113"/>
    <s v="ATHL"/>
    <s v="ATHLETICS"/>
    <n v="20000"/>
    <s v="STUDENT SERVICES FEE"/>
    <x v="3"/>
    <s v="GENERAL ASSISTANCE"/>
    <n v="201606"/>
    <s v="2015-16"/>
    <n v="0"/>
  </r>
  <r>
    <x v="116"/>
    <x v="113"/>
    <s v="ATHL"/>
    <s v="ATHLETICS"/>
    <n v="20000"/>
    <s v="STUDENT SERVICES FEE"/>
    <x v="0"/>
    <s v="SUPPLIES AND EXPENSE"/>
    <n v="201606"/>
    <s v="2015-16"/>
    <n v="0"/>
  </r>
  <r>
    <x v="116"/>
    <x v="113"/>
    <s v="ATHL"/>
    <s v="ATHLETICS"/>
    <n v="20000"/>
    <s v="STUDENT SERVICES FEE"/>
    <x v="6"/>
    <s v="EQUIPMENT AND FACILITIES"/>
    <n v="201606"/>
    <s v="2015-16"/>
    <n v="0"/>
  </r>
  <r>
    <x v="116"/>
    <x v="113"/>
    <s v="ATHL"/>
    <s v="ATHLETICS"/>
    <n v="20000"/>
    <s v="STUDENT SERVICES FEE"/>
    <x v="1"/>
    <s v="PROMOTIONS/PR"/>
    <n v="201606"/>
    <s v="2015-16"/>
    <n v="0"/>
  </r>
  <r>
    <x v="116"/>
    <x v="113"/>
    <s v="ATHL"/>
    <s v="ATHLETICS"/>
    <n v="20000"/>
    <s v="STUDENT SERVICES FEE"/>
    <x v="4"/>
    <s v="EMPLOYEE BENEFITS"/>
    <n v="201606"/>
    <s v="2015-16"/>
    <n v="0"/>
  </r>
  <r>
    <x v="116"/>
    <x v="113"/>
    <s v="ATHL"/>
    <s v="ATHLETICS"/>
    <n v="20000"/>
    <s v="STUDENT SERVICES FEE"/>
    <x v="2"/>
    <s v="MENS SPORTS"/>
    <n v="201606"/>
    <s v="2015-16"/>
    <n v="0"/>
  </r>
  <r>
    <x v="117"/>
    <x v="114"/>
    <s v="ATHL"/>
    <s v="ATHLETICS"/>
    <n v="20000"/>
    <s v="STUDENT SERVICES FEE"/>
    <x v="7"/>
    <s v="SALARIES - STAFF"/>
    <n v="201606"/>
    <s v="2015-16"/>
    <n v="0"/>
  </r>
  <r>
    <x v="117"/>
    <x v="114"/>
    <s v="ATHL"/>
    <s v="ATHLETICS"/>
    <n v="20000"/>
    <s v="STUDENT SERVICES FEE"/>
    <x v="3"/>
    <s v="GENERAL ASSISTANCE"/>
    <n v="201606"/>
    <s v="2015-16"/>
    <n v="0"/>
  </r>
  <r>
    <x v="117"/>
    <x v="114"/>
    <s v="ATHL"/>
    <s v="ATHLETICS"/>
    <n v="20000"/>
    <s v="STUDENT SERVICES FEE"/>
    <x v="0"/>
    <s v="SUPPLIES AND EXPENSE"/>
    <n v="201606"/>
    <s v="2015-16"/>
    <n v="0"/>
  </r>
  <r>
    <x v="117"/>
    <x v="114"/>
    <s v="ATHL"/>
    <s v="ATHLETICS"/>
    <n v="20000"/>
    <s v="STUDENT SERVICES FEE"/>
    <x v="6"/>
    <s v="EQUIPMENT AND FACILITIES"/>
    <n v="201606"/>
    <s v="2015-16"/>
    <n v="0"/>
  </r>
  <r>
    <x v="117"/>
    <x v="114"/>
    <s v="ATHL"/>
    <s v="ATHLETICS"/>
    <n v="20000"/>
    <s v="STUDENT SERVICES FEE"/>
    <x v="1"/>
    <s v="PHYSICALS"/>
    <n v="201606"/>
    <s v="2015-16"/>
    <n v="0"/>
  </r>
  <r>
    <x v="117"/>
    <x v="114"/>
    <s v="ATHL"/>
    <s v="ATHLETICS"/>
    <n v="20000"/>
    <s v="STUDENT SERVICES FEE"/>
    <x v="4"/>
    <s v="EMPLOYEE BENEFITS"/>
    <n v="201606"/>
    <s v="2015-16"/>
    <n v="0"/>
  </r>
  <r>
    <x v="117"/>
    <x v="114"/>
    <s v="ATHL"/>
    <s v="ATHLETICS"/>
    <n v="20000"/>
    <s v="STUDENT SERVICES FEE"/>
    <x v="2"/>
    <s v="SPECIAL ITEMS"/>
    <n v="201606"/>
    <s v="2015-16"/>
    <n v="0"/>
  </r>
  <r>
    <x v="118"/>
    <x v="115"/>
    <s v="ATHL"/>
    <s v="ATHLETICS"/>
    <n v="20000"/>
    <s v="STUDENT SERVICES FEE"/>
    <x v="7"/>
    <s v="SALARIES - STAFF"/>
    <n v="201606"/>
    <s v="2015-16"/>
    <n v="0"/>
  </r>
  <r>
    <x v="118"/>
    <x v="115"/>
    <s v="ATHL"/>
    <s v="ATHLETICS"/>
    <n v="20000"/>
    <s v="STUDENT SERVICES FEE"/>
    <x v="3"/>
    <s v="GENERAL ASSISTANCE"/>
    <n v="201606"/>
    <s v="2015-16"/>
    <n v="0"/>
  </r>
  <r>
    <x v="118"/>
    <x v="115"/>
    <s v="ATHL"/>
    <s v="ATHLETICS"/>
    <n v="20000"/>
    <s v="STUDENT SERVICES FEE"/>
    <x v="0"/>
    <s v="SUPPLIES AND EXPENSE"/>
    <n v="201606"/>
    <s v="2015-16"/>
    <n v="0"/>
  </r>
  <r>
    <x v="118"/>
    <x v="115"/>
    <s v="ATHL"/>
    <s v="ATHLETICS"/>
    <n v="20000"/>
    <s v="STUDENT SERVICES FEE"/>
    <x v="4"/>
    <s v="EMPLOYEE BENEFITS"/>
    <n v="201606"/>
    <s v="2015-16"/>
    <n v="0"/>
  </r>
  <r>
    <x v="119"/>
    <x v="113"/>
    <s v="ATHL"/>
    <s v="ATHLETICS"/>
    <n v="20000"/>
    <s v="STUDENT SERVICES FEE"/>
    <x v="7"/>
    <s v="SALARIES - STAFF"/>
    <n v="201606"/>
    <s v="2015-16"/>
    <n v="0"/>
  </r>
  <r>
    <x v="119"/>
    <x v="113"/>
    <s v="ATHL"/>
    <s v="ATHLETICS"/>
    <n v="20000"/>
    <s v="STUDENT SERVICES FEE"/>
    <x v="3"/>
    <s v="GENERAL ASSISTANCE"/>
    <n v="201606"/>
    <s v="2015-16"/>
    <n v="0"/>
  </r>
  <r>
    <x v="119"/>
    <x v="113"/>
    <s v="ATHL"/>
    <s v="ATHLETICS"/>
    <n v="20000"/>
    <s v="STUDENT SERVICES FEE"/>
    <x v="0"/>
    <s v="SUPPLIES AND EXPENSE"/>
    <n v="201606"/>
    <s v="2015-16"/>
    <n v="0"/>
  </r>
  <r>
    <x v="119"/>
    <x v="113"/>
    <s v="ATHL"/>
    <s v="ATHLETICS"/>
    <n v="20000"/>
    <s v="STUDENT SERVICES FEE"/>
    <x v="1"/>
    <s v="EVENT PERSONNEL"/>
    <n v="201606"/>
    <s v="2015-16"/>
    <n v="0"/>
  </r>
  <r>
    <x v="119"/>
    <x v="113"/>
    <s v="ATHL"/>
    <s v="ATHLETICS"/>
    <n v="20000"/>
    <s v="STUDENT SERVICES FEE"/>
    <x v="4"/>
    <s v="EMPLOYEE BENEFITS"/>
    <n v="201606"/>
    <s v="2015-16"/>
    <n v="0"/>
  </r>
  <r>
    <x v="120"/>
    <x v="116"/>
    <s v="ATHL"/>
    <s v="ATHLETICS"/>
    <n v="20000"/>
    <s v="STUDENT SERVICES FEE"/>
    <x v="3"/>
    <s v="GENERAL ASSISTANCE"/>
    <n v="201606"/>
    <s v="2015-16"/>
    <n v="0"/>
  </r>
  <r>
    <x v="120"/>
    <x v="116"/>
    <s v="ATHL"/>
    <s v="ATHLETICS"/>
    <n v="20000"/>
    <s v="STUDENT SERVICES FEE"/>
    <x v="0"/>
    <s v="SUPPLIES AND EXPENSE"/>
    <n v="201606"/>
    <s v="2015-16"/>
    <n v="0"/>
  </r>
  <r>
    <x v="120"/>
    <x v="116"/>
    <s v="ATHL"/>
    <s v="ATHLETICS"/>
    <n v="20000"/>
    <s v="STUDENT SERVICES FEE"/>
    <x v="1"/>
    <s v="SPECIAL ITEMS"/>
    <n v="201606"/>
    <s v="2015-16"/>
    <n v="0"/>
  </r>
  <r>
    <x v="120"/>
    <x v="116"/>
    <s v="ATHL"/>
    <s v="ATHLETICS"/>
    <n v="20000"/>
    <s v="STUDENT SERVICES FEE"/>
    <x v="4"/>
    <s v="EMPLOYEE BENEFITS"/>
    <n v="201606"/>
    <s v="2015-16"/>
    <n v="0"/>
  </r>
  <r>
    <x v="120"/>
    <x v="116"/>
    <s v="ATHL"/>
    <s v="ATHLETICS"/>
    <n v="20000"/>
    <s v="STUDENT SERVICES FEE"/>
    <x v="2"/>
    <s v="SPECIAL ITEMS"/>
    <n v="201606"/>
    <s v="2015-16"/>
    <n v="0"/>
  </r>
  <r>
    <x v="121"/>
    <x v="117"/>
    <s v="ATHL"/>
    <s v="ATHLETICS"/>
    <n v="20000"/>
    <s v="STUDENT SERVICES FEE"/>
    <x v="3"/>
    <s v="GENERAL ASSISTANCE"/>
    <n v="201606"/>
    <s v="2015-16"/>
    <n v="0"/>
  </r>
  <r>
    <x v="121"/>
    <x v="117"/>
    <s v="ATHL"/>
    <s v="ATHLETICS"/>
    <n v="20000"/>
    <s v="STUDENT SERVICES FEE"/>
    <x v="0"/>
    <s v="SUPPLIES AND EXPENSE"/>
    <n v="201606"/>
    <s v="2015-16"/>
    <n v="0"/>
  </r>
  <r>
    <x v="121"/>
    <x v="117"/>
    <s v="ATHL"/>
    <s v="ATHLETICS"/>
    <n v="20000"/>
    <s v="STUDENT SERVICES FEE"/>
    <x v="1"/>
    <s v="POST SEASON EXP REIMBURSEMENT"/>
    <n v="201606"/>
    <s v="2015-16"/>
    <n v="0"/>
  </r>
  <r>
    <x v="121"/>
    <x v="117"/>
    <s v="ATHL"/>
    <s v="ATHLETICS"/>
    <n v="20000"/>
    <s v="STUDENT SERVICES FEE"/>
    <x v="4"/>
    <s v="GENERAL ASSISTANCE"/>
    <n v="201606"/>
    <s v="2015-16"/>
    <n v="0"/>
  </r>
  <r>
    <x v="121"/>
    <x v="117"/>
    <s v="ATHL"/>
    <s v="ATHLETICS"/>
    <n v="20000"/>
    <s v="STUDENT SERVICES FEE"/>
    <x v="2"/>
    <s v="POST SEASON EXPENSES"/>
    <n v="201606"/>
    <s v="2015-16"/>
    <n v="0"/>
  </r>
  <r>
    <x v="122"/>
    <x v="118"/>
    <s v="ATHL"/>
    <s v="ATHLETICS"/>
    <n v="20000"/>
    <s v="STUDENT SERVICES FEE"/>
    <x v="7"/>
    <s v="SALARIES - STAFF"/>
    <n v="201606"/>
    <s v="2015-16"/>
    <n v="198363.34"/>
  </r>
  <r>
    <x v="122"/>
    <x v="118"/>
    <s v="ATHL"/>
    <s v="ATHLETICS"/>
    <n v="20000"/>
    <s v="STUDENT SERVICES FEE"/>
    <x v="3"/>
    <s v="GENERAL ASSISTANCE"/>
    <n v="201606"/>
    <s v="2015-16"/>
    <n v="12536.35"/>
  </r>
  <r>
    <x v="122"/>
    <x v="118"/>
    <s v="ATHL"/>
    <s v="ATHLETICS"/>
    <n v="20000"/>
    <s v="STUDENT SERVICES FEE"/>
    <x v="0"/>
    <s v="SUPPLIES AND EXPENSE"/>
    <n v="201606"/>
    <s v="2015-16"/>
    <n v="0"/>
  </r>
  <r>
    <x v="122"/>
    <x v="118"/>
    <s v="ATHL"/>
    <s v="ATHLETICS"/>
    <n v="20000"/>
    <s v="STUDENT SERVICES FEE"/>
    <x v="6"/>
    <s v="EQUIPMENT AND FACILITIES"/>
    <n v="201606"/>
    <s v="2015-16"/>
    <n v="0"/>
  </r>
  <r>
    <x v="122"/>
    <x v="118"/>
    <s v="ATHL"/>
    <s v="ATHLETICS"/>
    <n v="20000"/>
    <s v="STUDENT SERVICES FEE"/>
    <x v="1"/>
    <s v="TRAVEL"/>
    <n v="201606"/>
    <s v="2015-16"/>
    <n v="0"/>
  </r>
  <r>
    <x v="122"/>
    <x v="118"/>
    <s v="ATHL"/>
    <s v="ATHLETICS"/>
    <n v="20000"/>
    <s v="STUDENT SERVICES FEE"/>
    <x v="4"/>
    <s v="EMPLOYEE BENEFITS"/>
    <n v="201606"/>
    <s v="2015-16"/>
    <n v="79993.17"/>
  </r>
  <r>
    <x v="123"/>
    <x v="119"/>
    <s v="ATHL"/>
    <s v="ATHLETICS"/>
    <n v="20000"/>
    <s v="STUDENT SERVICES FEE"/>
    <x v="7"/>
    <s v="SALARIES - STAFF"/>
    <n v="201606"/>
    <s v="2015-16"/>
    <n v="234293.2"/>
  </r>
  <r>
    <x v="123"/>
    <x v="119"/>
    <s v="ATHL"/>
    <s v="ATHLETICS"/>
    <n v="20000"/>
    <s v="STUDENT SERVICES FEE"/>
    <x v="3"/>
    <s v="GENERAL ASSISTANCE"/>
    <n v="201606"/>
    <s v="2015-16"/>
    <n v="0"/>
  </r>
  <r>
    <x v="123"/>
    <x v="119"/>
    <s v="ATHL"/>
    <s v="ATHLETICS"/>
    <n v="20000"/>
    <s v="STUDENT SERVICES FEE"/>
    <x v="0"/>
    <s v="SUPPLIES AND EXPENSE"/>
    <n v="201606"/>
    <s v="2015-16"/>
    <n v="0"/>
  </r>
  <r>
    <x v="123"/>
    <x v="119"/>
    <s v="ATHL"/>
    <s v="ATHLETICS"/>
    <n v="20000"/>
    <s v="STUDENT SERVICES FEE"/>
    <x v="6"/>
    <s v="EQUIPMENT AND FACILITIES"/>
    <n v="201606"/>
    <s v="2015-16"/>
    <n v="0"/>
  </r>
  <r>
    <x v="123"/>
    <x v="119"/>
    <s v="ATHL"/>
    <s v="ATHLETICS"/>
    <n v="20000"/>
    <s v="STUDENT SERVICES FEE"/>
    <x v="1"/>
    <s v="EQUIPMENT"/>
    <n v="201606"/>
    <s v="2015-16"/>
    <n v="0"/>
  </r>
  <r>
    <x v="123"/>
    <x v="119"/>
    <s v="ATHL"/>
    <s v="ATHLETICS"/>
    <n v="20000"/>
    <s v="STUDENT SERVICES FEE"/>
    <x v="4"/>
    <s v="BENEFITS"/>
    <n v="201606"/>
    <s v="2015-16"/>
    <n v="121125.84"/>
  </r>
  <r>
    <x v="123"/>
    <x v="119"/>
    <s v="ATHL"/>
    <s v="ATHLETICS"/>
    <n v="20000"/>
    <s v="STUDENT SERVICES FEE"/>
    <x v="2"/>
    <s v="SPECIAL COSTS"/>
    <n v="201606"/>
    <s v="2015-16"/>
    <n v="0"/>
  </r>
  <r>
    <x v="124"/>
    <x v="120"/>
    <s v="ATHL"/>
    <s v="ATHLETICS"/>
    <n v="20000"/>
    <s v="STUDENT SERVICES FEE"/>
    <x v="7"/>
    <s v="SALARIES - STAFF"/>
    <n v="201606"/>
    <s v="2015-16"/>
    <n v="232346.47"/>
  </r>
  <r>
    <x v="124"/>
    <x v="120"/>
    <s v="ATHL"/>
    <s v="ATHLETICS"/>
    <n v="20000"/>
    <s v="STUDENT SERVICES FEE"/>
    <x v="3"/>
    <s v="GENERAL ASSISTANCE"/>
    <n v="201606"/>
    <s v="2015-16"/>
    <n v="0"/>
  </r>
  <r>
    <x v="124"/>
    <x v="120"/>
    <s v="ATHL"/>
    <s v="ATHLETICS"/>
    <n v="20000"/>
    <s v="STUDENT SERVICES FEE"/>
    <x v="0"/>
    <s v="SUPPLIES AND EXPENSE"/>
    <n v="201606"/>
    <s v="2015-16"/>
    <n v="0"/>
  </r>
  <r>
    <x v="124"/>
    <x v="120"/>
    <s v="ATHL"/>
    <s v="ATHLETICS"/>
    <n v="20000"/>
    <s v="STUDENT SERVICES FEE"/>
    <x v="6"/>
    <s v="EQUIPMENT AND FACILITIES"/>
    <n v="201606"/>
    <s v="2015-16"/>
    <n v="0"/>
  </r>
  <r>
    <x v="124"/>
    <x v="120"/>
    <s v="ATHL"/>
    <s v="ATHLETICS"/>
    <n v="20000"/>
    <s v="STUDENT SERVICES FEE"/>
    <x v="1"/>
    <s v="TRAVEL"/>
    <n v="201606"/>
    <s v="2015-16"/>
    <n v="0"/>
  </r>
  <r>
    <x v="124"/>
    <x v="120"/>
    <s v="ATHL"/>
    <s v="ATHLETICS"/>
    <n v="20000"/>
    <s v="STUDENT SERVICES FEE"/>
    <x v="4"/>
    <s v="EMPLOYEE BENEFITS"/>
    <n v="201606"/>
    <s v="2015-16"/>
    <n v="95564.71"/>
  </r>
  <r>
    <x v="125"/>
    <x v="121"/>
    <s v="ATHL"/>
    <s v="ATHLETICS"/>
    <n v="20000"/>
    <s v="STUDENT SERVICES FEE"/>
    <x v="7"/>
    <s v="SALARIES - STAFF"/>
    <n v="201606"/>
    <s v="2015-16"/>
    <n v="502317.72"/>
  </r>
  <r>
    <x v="125"/>
    <x v="121"/>
    <s v="ATHL"/>
    <s v="ATHLETICS"/>
    <n v="20000"/>
    <s v="STUDENT SERVICES FEE"/>
    <x v="3"/>
    <s v="GENERAL ASSISTANCE"/>
    <n v="201606"/>
    <s v="2015-16"/>
    <n v="10000"/>
  </r>
  <r>
    <x v="125"/>
    <x v="121"/>
    <s v="ATHL"/>
    <s v="ATHLETICS"/>
    <n v="20000"/>
    <s v="STUDENT SERVICES FEE"/>
    <x v="0"/>
    <s v="SUPPLIES AND EXPENSE"/>
    <n v="201606"/>
    <s v="2015-16"/>
    <n v="0"/>
  </r>
  <r>
    <x v="125"/>
    <x v="121"/>
    <s v="ATHL"/>
    <s v="ATHLETICS"/>
    <n v="20000"/>
    <s v="STUDENT SERVICES FEE"/>
    <x v="6"/>
    <s v="EQUIPMENT AND FACILITIES"/>
    <n v="201606"/>
    <s v="2015-16"/>
    <n v="0"/>
  </r>
  <r>
    <x v="125"/>
    <x v="121"/>
    <s v="ATHL"/>
    <s v="ATHLETICS"/>
    <n v="20000"/>
    <s v="STUDENT SERVICES FEE"/>
    <x v="1"/>
    <s v="PRODUCTION BUDGET"/>
    <n v="201606"/>
    <s v="2015-16"/>
    <n v="0"/>
  </r>
  <r>
    <x v="125"/>
    <x v="121"/>
    <s v="ATHL"/>
    <s v="ATHLETICS"/>
    <n v="20000"/>
    <s v="STUDENT SERVICES FEE"/>
    <x v="4"/>
    <s v="EMPLOYEE BENEFITS"/>
    <n v="201606"/>
    <s v="2015-16"/>
    <n v="165233.46"/>
  </r>
  <r>
    <x v="125"/>
    <x v="121"/>
    <s v="ATHL"/>
    <s v="ATHLETICS"/>
    <n v="20000"/>
    <s v="STUDENT SERVICES FEE"/>
    <x v="2"/>
    <s v="SPECIAL ITEMS"/>
    <n v="201606"/>
    <s v="2015-16"/>
    <n v="0"/>
  </r>
  <r>
    <x v="126"/>
    <x v="122"/>
    <s v="ATHL"/>
    <s v="ATHLETICS"/>
    <n v="20000"/>
    <s v="STUDENT SERVICES FEE"/>
    <x v="7"/>
    <s v="SALARIES - STAFF"/>
    <n v="201606"/>
    <s v="2015-16"/>
    <n v="0"/>
  </r>
  <r>
    <x v="126"/>
    <x v="122"/>
    <s v="ATHL"/>
    <s v="ATHLETICS"/>
    <n v="20000"/>
    <s v="STUDENT SERVICES FEE"/>
    <x v="3"/>
    <s v="GENERAL ASSISTANCE"/>
    <n v="201606"/>
    <s v="2015-16"/>
    <n v="0"/>
  </r>
  <r>
    <x v="126"/>
    <x v="122"/>
    <s v="ATHL"/>
    <s v="ATHLETICS"/>
    <n v="20000"/>
    <s v="STUDENT SERVICES FEE"/>
    <x v="0"/>
    <s v="SUPPLIES AND EXPENSE"/>
    <n v="201606"/>
    <s v="2015-16"/>
    <n v="0"/>
  </r>
  <r>
    <x v="126"/>
    <x v="122"/>
    <s v="ATHL"/>
    <s v="ATHLETICS"/>
    <n v="20000"/>
    <s v="STUDENT SERVICES FEE"/>
    <x v="1"/>
    <s v="TRAVEL"/>
    <n v="201606"/>
    <s v="2015-16"/>
    <n v="0"/>
  </r>
  <r>
    <x v="126"/>
    <x v="122"/>
    <s v="ATHL"/>
    <s v="ATHLETICS"/>
    <n v="20000"/>
    <s v="STUDENT SERVICES FEE"/>
    <x v="4"/>
    <s v="EMPLOYEE BENEFITS"/>
    <n v="201606"/>
    <s v="2015-16"/>
    <n v="0"/>
  </r>
  <r>
    <x v="127"/>
    <x v="123"/>
    <s v="ATHL"/>
    <s v="ATHLETICS"/>
    <n v="20000"/>
    <s v="STUDENT SERVICES FEE"/>
    <x v="7"/>
    <s v="SALARIES - STAFFSE"/>
    <n v="201606"/>
    <s v="2015-16"/>
    <n v="0"/>
  </r>
  <r>
    <x v="127"/>
    <x v="123"/>
    <s v="ATHL"/>
    <s v="ATHLETICS"/>
    <n v="20000"/>
    <s v="STUDENT SERVICES FEE"/>
    <x v="3"/>
    <s v="GENERAL ASSISTANCE"/>
    <n v="201606"/>
    <s v="2015-16"/>
    <n v="0"/>
  </r>
  <r>
    <x v="127"/>
    <x v="123"/>
    <s v="ATHL"/>
    <s v="ATHLETICS"/>
    <n v="20000"/>
    <s v="STUDENT SERVICES FEE"/>
    <x v="4"/>
    <s v="BENEFITS"/>
    <n v="201606"/>
    <s v="2015-16"/>
    <n v="0"/>
  </r>
  <r>
    <x v="128"/>
    <x v="124"/>
    <s v="ATHL"/>
    <s v="ATHLETICS"/>
    <n v="20000"/>
    <s v="STUDENT SERVICES FEE"/>
    <x v="7"/>
    <s v="SALARIES - STAFF"/>
    <n v="201606"/>
    <s v="2015-16"/>
    <n v="43981.919999999998"/>
  </r>
  <r>
    <x v="128"/>
    <x v="124"/>
    <s v="ATHL"/>
    <s v="ATHLETICS"/>
    <n v="20000"/>
    <s v="STUDENT SERVICES FEE"/>
    <x v="3"/>
    <s v="GENERAL ASSISTANCE"/>
    <n v="201606"/>
    <s v="2015-16"/>
    <n v="0"/>
  </r>
  <r>
    <x v="128"/>
    <x v="124"/>
    <s v="ATHL"/>
    <s v="ATHLETICS"/>
    <n v="20000"/>
    <s v="STUDENT SERVICES FEE"/>
    <x v="0"/>
    <s v="SUPPLIES AND EXPENSE"/>
    <n v="201606"/>
    <s v="2015-16"/>
    <n v="0"/>
  </r>
  <r>
    <x v="128"/>
    <x v="124"/>
    <s v="ATHL"/>
    <s v="ATHLETICS"/>
    <n v="20000"/>
    <s v="STUDENT SERVICES FEE"/>
    <x v="1"/>
    <s v="TRAVEL"/>
    <n v="201606"/>
    <s v="2015-16"/>
    <n v="0"/>
  </r>
  <r>
    <x v="128"/>
    <x v="124"/>
    <s v="ATHL"/>
    <s v="ATHLETICS"/>
    <n v="20000"/>
    <s v="STUDENT SERVICES FEE"/>
    <x v="4"/>
    <s v="EMPLOYEE BENEFITS"/>
    <n v="201606"/>
    <s v="2015-16"/>
    <n v="28384.080000000002"/>
  </r>
  <r>
    <x v="128"/>
    <x v="124"/>
    <s v="ATHL"/>
    <s v="ATHLETICS"/>
    <n v="20000"/>
    <s v="STUDENT SERVICES FEE"/>
    <x v="2"/>
    <s v="CARRY FORWARD DEFICIT"/>
    <n v="201606"/>
    <s v="2015-16"/>
    <n v="0"/>
  </r>
  <r>
    <x v="129"/>
    <x v="125"/>
    <s v="ATHL"/>
    <s v="ATHLETICS"/>
    <n v="20000"/>
    <s v="STUDENT SERVICES FEE"/>
    <x v="7"/>
    <s v="SALARIES - STAFF"/>
    <n v="201606"/>
    <s v="2015-16"/>
    <n v="0"/>
  </r>
  <r>
    <x v="129"/>
    <x v="125"/>
    <s v="ATHL"/>
    <s v="ATHLETICS"/>
    <n v="20000"/>
    <s v="STUDENT SERVICES FEE"/>
    <x v="3"/>
    <s v="GENERAL ASSISTANCE"/>
    <n v="201606"/>
    <s v="2015-16"/>
    <n v="0"/>
  </r>
  <r>
    <x v="129"/>
    <x v="125"/>
    <s v="ATHL"/>
    <s v="ATHLETICS"/>
    <n v="20000"/>
    <s v="STUDENT SERVICES FEE"/>
    <x v="0"/>
    <s v="SUPPLIES AND EXPENSE"/>
    <n v="201606"/>
    <s v="2015-16"/>
    <n v="0"/>
  </r>
  <r>
    <x v="129"/>
    <x v="125"/>
    <s v="ATHL"/>
    <s v="ATHLETICS"/>
    <n v="20000"/>
    <s v="STUDENT SERVICES FEE"/>
    <x v="6"/>
    <s v="EQUIPMENT AND FACILITIES"/>
    <n v="201606"/>
    <s v="2015-16"/>
    <n v="0"/>
  </r>
  <r>
    <x v="129"/>
    <x v="125"/>
    <s v="ATHL"/>
    <s v="ATHLETICS"/>
    <n v="20000"/>
    <s v="STUDENT SERVICES FEE"/>
    <x v="1"/>
    <s v="TRAVEL"/>
    <n v="201606"/>
    <s v="2015-16"/>
    <n v="0"/>
  </r>
  <r>
    <x v="129"/>
    <x v="125"/>
    <s v="ATHL"/>
    <s v="ATHLETICS"/>
    <n v="20000"/>
    <s v="STUDENT SERVICES FEE"/>
    <x v="4"/>
    <s v="EMPLOYEE BENEFITS"/>
    <n v="201606"/>
    <s v="2015-16"/>
    <n v="0"/>
  </r>
  <r>
    <x v="130"/>
    <x v="126"/>
    <s v="ATHL"/>
    <s v="ATHLETICS"/>
    <n v="20000"/>
    <s v="STUDENT SERVICES FEE"/>
    <x v="7"/>
    <s v="SALARIES - STAFF"/>
    <n v="201606"/>
    <s v="2015-16"/>
    <n v="211639.92"/>
  </r>
  <r>
    <x v="130"/>
    <x v="126"/>
    <s v="ATHL"/>
    <s v="ATHLETICS"/>
    <n v="20000"/>
    <s v="STUDENT SERVICES FEE"/>
    <x v="3"/>
    <s v="GENERAL ASSISTANCE"/>
    <n v="201606"/>
    <s v="2015-16"/>
    <n v="46693"/>
  </r>
  <r>
    <x v="130"/>
    <x v="126"/>
    <s v="ATHL"/>
    <s v="ATHLETICS"/>
    <n v="20000"/>
    <s v="STUDENT SERVICES FEE"/>
    <x v="0"/>
    <s v="SUPPLIES AND EXPENSE"/>
    <n v="201606"/>
    <s v="2015-16"/>
    <n v="0"/>
  </r>
  <r>
    <x v="130"/>
    <x v="126"/>
    <s v="ATHL"/>
    <s v="ATHLETICS"/>
    <n v="20000"/>
    <s v="STUDENT SERVICES FEE"/>
    <x v="6"/>
    <s v="EQUIPMENT AND FACILITIES"/>
    <n v="201606"/>
    <s v="2015-16"/>
    <n v="0"/>
  </r>
  <r>
    <x v="130"/>
    <x v="126"/>
    <s v="ATHL"/>
    <s v="ATHLETICS"/>
    <n v="20000"/>
    <s v="STUDENT SERVICES FEE"/>
    <x v="1"/>
    <s v="TRAVEL"/>
    <n v="201606"/>
    <s v="2015-16"/>
    <n v="0"/>
  </r>
  <r>
    <x v="130"/>
    <x v="126"/>
    <s v="ATHL"/>
    <s v="ATHLETICS"/>
    <n v="20000"/>
    <s v="STUDENT SERVICES FEE"/>
    <x v="4"/>
    <s v="EMPLOYEE BENEFITS"/>
    <n v="201606"/>
    <s v="2015-16"/>
    <n v="102493.75999999999"/>
  </r>
  <r>
    <x v="130"/>
    <x v="126"/>
    <s v="ATHL"/>
    <s v="ATHLETICS"/>
    <n v="20000"/>
    <s v="STUDENT SERVICES FEE"/>
    <x v="2"/>
    <s v="SPECIAL PROJECTS"/>
    <n v="201606"/>
    <s v="2015-16"/>
    <n v="0"/>
  </r>
  <r>
    <x v="131"/>
    <x v="127"/>
    <s v="ATHL"/>
    <s v="ATHLETICS"/>
    <n v="20000"/>
    <s v="STUDENT SERVICES FEE"/>
    <x v="7"/>
    <s v="SALARIES - STAFF"/>
    <n v="201606"/>
    <s v="2015-16"/>
    <n v="54930.43"/>
  </r>
  <r>
    <x v="131"/>
    <x v="127"/>
    <s v="ATHL"/>
    <s v="ATHLETICS"/>
    <n v="20000"/>
    <s v="STUDENT SERVICES FEE"/>
    <x v="3"/>
    <s v="GENERAL ASSISTANCE"/>
    <n v="201606"/>
    <s v="2015-16"/>
    <n v="0"/>
  </r>
  <r>
    <x v="131"/>
    <x v="127"/>
    <s v="ATHL"/>
    <s v="ATHLETICS"/>
    <n v="20000"/>
    <s v="STUDENT SERVICES FEE"/>
    <x v="0"/>
    <s v="SUPPLIES AND EXPENSE"/>
    <n v="201606"/>
    <s v="2015-16"/>
    <n v="0"/>
  </r>
  <r>
    <x v="131"/>
    <x v="127"/>
    <s v="ATHL"/>
    <s v="ATHLETICS"/>
    <n v="20000"/>
    <s v="STUDENT SERVICES FEE"/>
    <x v="6"/>
    <s v="EQUIPMENT AND FACILITIES"/>
    <n v="201606"/>
    <s v="2015-16"/>
    <n v="0"/>
  </r>
  <r>
    <x v="131"/>
    <x v="127"/>
    <s v="ATHL"/>
    <s v="ATHLETICS"/>
    <n v="20000"/>
    <s v="STUDENT SERVICES FEE"/>
    <x v="1"/>
    <s v="TRAVEL"/>
    <n v="201606"/>
    <s v="2015-16"/>
    <n v="0"/>
  </r>
  <r>
    <x v="131"/>
    <x v="127"/>
    <s v="ATHL"/>
    <s v="ATHLETICS"/>
    <n v="20000"/>
    <s v="STUDENT SERVICES FEE"/>
    <x v="4"/>
    <s v="EMPLOYEE BENEFITS"/>
    <n v="201606"/>
    <s v="2015-16"/>
    <n v="27183.040000000001"/>
  </r>
  <r>
    <x v="131"/>
    <x v="127"/>
    <s v="ATHL"/>
    <s v="ATHLETICS"/>
    <n v="20000"/>
    <s v="STUDENT SERVICES FEE"/>
    <x v="2"/>
    <s v="TRAINING"/>
    <n v="201606"/>
    <s v="2015-16"/>
    <n v="0"/>
  </r>
  <r>
    <x v="131"/>
    <x v="127"/>
    <s v="ATHL"/>
    <s v="ATHLETICS"/>
    <n v="20000"/>
    <s v="STUDENT SERVICES FEE"/>
    <x v="5"/>
    <s v="UNALLOCATED"/>
    <n v="201606"/>
    <s v="2015-16"/>
    <n v="0"/>
  </r>
  <r>
    <x v="132"/>
    <x v="128"/>
    <s v="ATHL"/>
    <s v="ATHLETICS"/>
    <n v="20000"/>
    <s v="STUDENT SERVICES FEE"/>
    <x v="7"/>
    <s v="SALARIES - STAFF"/>
    <n v="201606"/>
    <s v="2015-16"/>
    <n v="62289.96"/>
  </r>
  <r>
    <x v="132"/>
    <x v="128"/>
    <s v="ATHL"/>
    <s v="ATHLETICS"/>
    <n v="20000"/>
    <s v="STUDENT SERVICES FEE"/>
    <x v="3"/>
    <s v="GENERAL ASSISTANCE"/>
    <n v="201606"/>
    <s v="2015-16"/>
    <n v="892.5"/>
  </r>
  <r>
    <x v="132"/>
    <x v="128"/>
    <s v="ATHL"/>
    <s v="ATHLETICS"/>
    <n v="20000"/>
    <s v="STUDENT SERVICES FEE"/>
    <x v="0"/>
    <s v="SUPPLIES AND EXPENSE"/>
    <n v="201606"/>
    <s v="2015-16"/>
    <n v="0"/>
  </r>
  <r>
    <x v="132"/>
    <x v="128"/>
    <s v="ATHL"/>
    <s v="ATHLETICS"/>
    <n v="20000"/>
    <s v="STUDENT SERVICES FEE"/>
    <x v="1"/>
    <s v="TRAVEL"/>
    <n v="201606"/>
    <s v="2015-16"/>
    <n v="0"/>
  </r>
  <r>
    <x v="132"/>
    <x v="128"/>
    <s v="ATHL"/>
    <s v="ATHLETICS"/>
    <n v="20000"/>
    <s v="STUDENT SERVICES FEE"/>
    <x v="4"/>
    <s v="EMPLOYEE BENEFITS"/>
    <n v="201606"/>
    <s v="2015-16"/>
    <n v="33699.99"/>
  </r>
  <r>
    <x v="133"/>
    <x v="129"/>
    <s v="ATHL"/>
    <s v="ATHLETICS"/>
    <n v="20000"/>
    <s v="STUDENT SERVICES FEE"/>
    <x v="7"/>
    <s v="SALARIES - STAFF"/>
    <n v="201606"/>
    <s v="2015-16"/>
    <n v="75249.47"/>
  </r>
  <r>
    <x v="133"/>
    <x v="129"/>
    <s v="ATHL"/>
    <s v="ATHLETICS"/>
    <n v="20000"/>
    <s v="STUDENT SERVICES FEE"/>
    <x v="3"/>
    <s v="GENERAL ASSISTANCE"/>
    <n v="201606"/>
    <s v="2015-16"/>
    <n v="3414"/>
  </r>
  <r>
    <x v="133"/>
    <x v="129"/>
    <s v="ATHL"/>
    <s v="ATHLETICS"/>
    <n v="20000"/>
    <s v="STUDENT SERVICES FEE"/>
    <x v="0"/>
    <s v="SUPPLIES AND EXPENSE"/>
    <n v="201606"/>
    <s v="2015-16"/>
    <n v="0"/>
  </r>
  <r>
    <x v="133"/>
    <x v="129"/>
    <s v="ATHL"/>
    <s v="ATHLETICS"/>
    <n v="20000"/>
    <s v="STUDENT SERVICES FEE"/>
    <x v="6"/>
    <s v="EQUIPMENT AND FACILITIES"/>
    <n v="201606"/>
    <s v="2015-16"/>
    <n v="0"/>
  </r>
  <r>
    <x v="133"/>
    <x v="129"/>
    <s v="ATHL"/>
    <s v="ATHLETICS"/>
    <n v="20000"/>
    <s v="STUDENT SERVICES FEE"/>
    <x v="1"/>
    <s v="TRAVEL"/>
    <n v="201606"/>
    <s v="2015-16"/>
    <n v="0"/>
  </r>
  <r>
    <x v="133"/>
    <x v="129"/>
    <s v="ATHL"/>
    <s v="ATHLETICS"/>
    <n v="20000"/>
    <s v="STUDENT SERVICES FEE"/>
    <x v="4"/>
    <s v="EMPLOYEE BENEFITS"/>
    <n v="201606"/>
    <s v="2015-16"/>
    <n v="37471.96"/>
  </r>
  <r>
    <x v="133"/>
    <x v="129"/>
    <s v="ATHL"/>
    <s v="ATHLETICS"/>
    <n v="20000"/>
    <s v="STUDENT SERVICES FEE"/>
    <x v="2"/>
    <s v="ATHLETICS EQUIPMENT"/>
    <n v="201606"/>
    <s v="2015-16"/>
    <n v="0"/>
  </r>
  <r>
    <x v="133"/>
    <x v="129"/>
    <s v="ATHL"/>
    <s v="ATHLETICS"/>
    <n v="20000"/>
    <s v="STUDENT SERVICES FEE"/>
    <x v="5"/>
    <s v="UNALLOCATED-FROZEN"/>
    <n v="201606"/>
    <s v="2015-16"/>
    <n v="0"/>
  </r>
  <r>
    <x v="134"/>
    <x v="130"/>
    <s v="ATHL"/>
    <s v="ATHLETICS"/>
    <n v="20000"/>
    <s v="STUDENT SERVICES FEE"/>
    <x v="7"/>
    <s v="SALARIES - STAFF"/>
    <n v="201606"/>
    <s v="2015-16"/>
    <n v="154934.04"/>
  </r>
  <r>
    <x v="134"/>
    <x v="130"/>
    <s v="ATHL"/>
    <s v="ATHLETICS"/>
    <n v="20000"/>
    <s v="STUDENT SERVICES FEE"/>
    <x v="3"/>
    <s v="GENERAL ASSISTANCE"/>
    <n v="201606"/>
    <s v="2015-16"/>
    <n v="0"/>
  </r>
  <r>
    <x v="134"/>
    <x v="130"/>
    <s v="ATHL"/>
    <s v="ATHLETICS"/>
    <n v="20000"/>
    <s v="STUDENT SERVICES FEE"/>
    <x v="0"/>
    <s v="SUPPLIES AND EXPENSE"/>
    <n v="201606"/>
    <s v="2015-16"/>
    <n v="0"/>
  </r>
  <r>
    <x v="134"/>
    <x v="130"/>
    <s v="ATHL"/>
    <s v="ATHLETICS"/>
    <n v="20000"/>
    <s v="STUDENT SERVICES FEE"/>
    <x v="1"/>
    <s v="TRAVEL"/>
    <n v="201606"/>
    <s v="2015-16"/>
    <n v="0"/>
  </r>
  <r>
    <x v="134"/>
    <x v="130"/>
    <s v="ATHL"/>
    <s v="ATHLETICS"/>
    <n v="20000"/>
    <s v="STUDENT SERVICES FEE"/>
    <x v="4"/>
    <s v="EMPLOYEE BENEFITS"/>
    <n v="201606"/>
    <s v="2015-16"/>
    <n v="60783.73"/>
  </r>
  <r>
    <x v="135"/>
    <x v="131"/>
    <s v="ATHL"/>
    <s v="ATHLETICS"/>
    <n v="20000"/>
    <s v="STUDENT SERVICES FEE"/>
    <x v="7"/>
    <s v="SALARIES - STAFF"/>
    <n v="201606"/>
    <s v="2015-16"/>
    <n v="80340"/>
  </r>
  <r>
    <x v="135"/>
    <x v="131"/>
    <s v="ATHL"/>
    <s v="ATHLETICS"/>
    <n v="20000"/>
    <s v="STUDENT SERVICES FEE"/>
    <x v="3"/>
    <s v="GENERAL ASSISTANCE"/>
    <n v="201606"/>
    <s v="2015-16"/>
    <n v="7800"/>
  </r>
  <r>
    <x v="135"/>
    <x v="131"/>
    <s v="ATHL"/>
    <s v="ATHLETICS"/>
    <n v="20000"/>
    <s v="STUDENT SERVICES FEE"/>
    <x v="0"/>
    <s v="SUPPLIES AND EXPENSE"/>
    <n v="201606"/>
    <s v="2015-16"/>
    <n v="0"/>
  </r>
  <r>
    <x v="135"/>
    <x v="131"/>
    <s v="ATHL"/>
    <s v="ATHLETICS"/>
    <n v="20000"/>
    <s v="STUDENT SERVICES FEE"/>
    <x v="6"/>
    <s v="EQUIPMENT AND FACILITIES"/>
    <n v="201606"/>
    <s v="2015-16"/>
    <n v="0"/>
  </r>
  <r>
    <x v="135"/>
    <x v="131"/>
    <s v="ATHL"/>
    <s v="ATHLETICS"/>
    <n v="20000"/>
    <s v="STUDENT SERVICES FEE"/>
    <x v="1"/>
    <s v="TRAVEL"/>
    <n v="201606"/>
    <s v="2015-16"/>
    <n v="0"/>
  </r>
  <r>
    <x v="135"/>
    <x v="131"/>
    <s v="ATHL"/>
    <s v="ATHLETICS"/>
    <n v="20000"/>
    <s v="STUDENT SERVICES FEE"/>
    <x v="4"/>
    <s v="EMPLOYEE BENEFITS"/>
    <n v="201606"/>
    <s v="2015-16"/>
    <n v="46986.34"/>
  </r>
  <r>
    <x v="135"/>
    <x v="131"/>
    <s v="ATHL"/>
    <s v="ATHLETICS"/>
    <n v="20000"/>
    <s v="STUDENT SERVICES FEE"/>
    <x v="2"/>
    <s v="TRAINING"/>
    <n v="201606"/>
    <s v="2015-16"/>
    <n v="0"/>
  </r>
  <r>
    <x v="135"/>
    <x v="131"/>
    <s v="ATHL"/>
    <s v="ATHLETICS"/>
    <n v="20000"/>
    <s v="STUDENT SERVICES FEE"/>
    <x v="5"/>
    <s v="UNALLOCATED-FROZEN"/>
    <n v="201606"/>
    <s v="2015-16"/>
    <n v="0"/>
  </r>
  <r>
    <x v="136"/>
    <x v="132"/>
    <s v="ATHL"/>
    <s v="ATHLETICS"/>
    <n v="20000"/>
    <s v="STUDENT SERVICES FEE"/>
    <x v="7"/>
    <s v="SALARIES - STAFF"/>
    <n v="201606"/>
    <s v="2015-16"/>
    <n v="416466.37"/>
  </r>
  <r>
    <x v="136"/>
    <x v="132"/>
    <s v="ATHL"/>
    <s v="ATHLETICS"/>
    <n v="20000"/>
    <s v="STUDENT SERVICES FEE"/>
    <x v="3"/>
    <s v="GENERAL ASSISTANCE"/>
    <n v="201606"/>
    <s v="2015-16"/>
    <n v="0"/>
  </r>
  <r>
    <x v="136"/>
    <x v="132"/>
    <s v="ATHL"/>
    <s v="ATHLETICS"/>
    <n v="20000"/>
    <s v="STUDENT SERVICES FEE"/>
    <x v="0"/>
    <s v="SUPPLIES AND EXPENSE"/>
    <n v="201606"/>
    <s v="2015-16"/>
    <n v="0"/>
  </r>
  <r>
    <x v="136"/>
    <x v="132"/>
    <s v="ATHL"/>
    <s v="ATHLETICS"/>
    <n v="20000"/>
    <s v="STUDENT SERVICES FEE"/>
    <x v="6"/>
    <s v="EQUIPMENT AND FACILITIES"/>
    <n v="201606"/>
    <s v="2015-16"/>
    <n v="0"/>
  </r>
  <r>
    <x v="136"/>
    <x v="132"/>
    <s v="ATHL"/>
    <s v="ATHLETICS"/>
    <n v="20000"/>
    <s v="STUDENT SERVICES FEE"/>
    <x v="1"/>
    <s v="TRAVEL"/>
    <n v="201606"/>
    <s v="2015-16"/>
    <n v="0"/>
  </r>
  <r>
    <x v="136"/>
    <x v="132"/>
    <s v="ATHL"/>
    <s v="ATHLETICS"/>
    <n v="20000"/>
    <s v="STUDENT SERVICES FEE"/>
    <x v="4"/>
    <s v="EMPLOYEE BENEFITS"/>
    <n v="201606"/>
    <s v="2015-16"/>
    <n v="142231.19"/>
  </r>
  <r>
    <x v="136"/>
    <x v="132"/>
    <s v="ATHL"/>
    <s v="ATHLETICS"/>
    <n v="20000"/>
    <s v="STUDENT SERVICES FEE"/>
    <x v="2"/>
    <s v="SPECIAL ONE-TIME EXPENSES"/>
    <n v="201606"/>
    <s v="2015-16"/>
    <n v="0"/>
  </r>
  <r>
    <x v="137"/>
    <x v="133"/>
    <s v="ATHL"/>
    <s v="ATHLETICS"/>
    <n v="20000"/>
    <s v="STUDENT SERVICES FEE"/>
    <x v="3"/>
    <s v="GENERAL ASSISTANCE"/>
    <n v="201606"/>
    <s v="2015-16"/>
    <n v="0"/>
  </r>
  <r>
    <x v="137"/>
    <x v="133"/>
    <s v="ATHL"/>
    <s v="ATHLETICS"/>
    <n v="20000"/>
    <s v="STUDENT SERVICES FEE"/>
    <x v="0"/>
    <s v="SUPPLIES AND EXPENSE"/>
    <n v="201606"/>
    <s v="2015-16"/>
    <n v="0"/>
  </r>
  <r>
    <x v="137"/>
    <x v="133"/>
    <s v="ATHL"/>
    <s v="ATHLETICS"/>
    <n v="20000"/>
    <s v="STUDENT SERVICES FEE"/>
    <x v="1"/>
    <s v="TRAVEL"/>
    <n v="201606"/>
    <s v="2015-16"/>
    <n v="0"/>
  </r>
  <r>
    <x v="137"/>
    <x v="133"/>
    <s v="ATHL"/>
    <s v="ATHLETICS"/>
    <n v="20000"/>
    <s v="STUDENT SERVICES FEE"/>
    <x v="4"/>
    <s v="EMPLOYEE BENEFITS"/>
    <n v="201606"/>
    <s v="2015-16"/>
    <n v="0"/>
  </r>
  <r>
    <x v="138"/>
    <x v="134"/>
    <s v="ATHL"/>
    <s v="ATHLETICS"/>
    <n v="20000"/>
    <s v="STUDENT SERVICES FEE"/>
    <x v="7"/>
    <s v="SALARIES - STAFF"/>
    <n v="201606"/>
    <s v="2015-16"/>
    <n v="23388.48"/>
  </r>
  <r>
    <x v="138"/>
    <x v="134"/>
    <s v="ATHL"/>
    <s v="ATHLETICS"/>
    <n v="20000"/>
    <s v="STUDENT SERVICES FEE"/>
    <x v="0"/>
    <s v="SUPPLIES &amp; EXPENSE"/>
    <n v="201606"/>
    <s v="2015-16"/>
    <n v="0"/>
  </r>
  <r>
    <x v="138"/>
    <x v="134"/>
    <s v="ATHL"/>
    <s v="ATHLETICS"/>
    <n v="20000"/>
    <s v="STUDENT SERVICES FEE"/>
    <x v="4"/>
    <s v="EMPLOYEE BENEFITS"/>
    <n v="201606"/>
    <s v="2015-16"/>
    <n v="11473.27"/>
  </r>
  <r>
    <x v="138"/>
    <x v="134"/>
    <s v="ATHL"/>
    <s v="ATHLETICS"/>
    <n v="20000"/>
    <s v="STUDENT SERVICES FEE"/>
    <x v="5"/>
    <s v="UNALLOCATED-FROZEN"/>
    <n v="201606"/>
    <s v="2015-16"/>
    <n v="0"/>
  </r>
  <r>
    <x v="139"/>
    <x v="135"/>
    <s v="ATHL"/>
    <s v="ATHLETICS"/>
    <n v="20000"/>
    <s v="STUDENT SERVICES FEE"/>
    <x v="7"/>
    <s v="SALARIES - STAFF"/>
    <n v="201606"/>
    <s v="2015-16"/>
    <n v="0"/>
  </r>
  <r>
    <x v="139"/>
    <x v="135"/>
    <s v="ATHL"/>
    <s v="ATHLETICS"/>
    <n v="20000"/>
    <s v="STUDENT SERVICES FEE"/>
    <x v="3"/>
    <s v="GENERAL ASSISTANCE"/>
    <n v="201606"/>
    <s v="2015-16"/>
    <n v="0"/>
  </r>
  <r>
    <x v="139"/>
    <x v="135"/>
    <s v="ATHL"/>
    <s v="ATHLETICS"/>
    <n v="20000"/>
    <s v="STUDENT SERVICES FEE"/>
    <x v="0"/>
    <s v="SUPPLIES AND EXPENSE"/>
    <n v="201606"/>
    <s v="2015-16"/>
    <n v="0"/>
  </r>
  <r>
    <x v="139"/>
    <x v="135"/>
    <s v="ATHL"/>
    <s v="ATHLETICS"/>
    <n v="20000"/>
    <s v="STUDENT SERVICES FEE"/>
    <x v="1"/>
    <s v="TRAVEL"/>
    <n v="201606"/>
    <s v="2015-16"/>
    <n v="0"/>
  </r>
  <r>
    <x v="139"/>
    <x v="135"/>
    <s v="ATHL"/>
    <s v="ATHLETICS"/>
    <n v="20000"/>
    <s v="STUDENT SERVICES FEE"/>
    <x v="4"/>
    <s v="EMPLOYEE BENEFITS"/>
    <n v="201606"/>
    <s v="2015-16"/>
    <n v="0"/>
  </r>
  <r>
    <x v="139"/>
    <x v="135"/>
    <s v="ATHL"/>
    <s v="ATHLETICS"/>
    <n v="20000"/>
    <s v="STUDENT SERVICES FEE"/>
    <x v="2"/>
    <s v="SPECIAL ONE-TIME EXPENSES"/>
    <n v="201606"/>
    <s v="2015-16"/>
    <n v="0"/>
  </r>
  <r>
    <x v="140"/>
    <x v="136"/>
    <s v="ATHL"/>
    <s v="ATHLETICS"/>
    <n v="20000"/>
    <s v="STUDENT SERVICES FEE"/>
    <x v="7"/>
    <s v="SALARIES - STAFF"/>
    <n v="201606"/>
    <s v="2015-16"/>
    <n v="119428.92"/>
  </r>
  <r>
    <x v="140"/>
    <x v="136"/>
    <s v="ATHL"/>
    <s v="ATHLETICS"/>
    <n v="20000"/>
    <s v="STUDENT SERVICES FEE"/>
    <x v="3"/>
    <s v="GENERAL ASSISTANCE"/>
    <n v="201606"/>
    <s v="2015-16"/>
    <n v="14317.31"/>
  </r>
  <r>
    <x v="140"/>
    <x v="136"/>
    <s v="ATHL"/>
    <s v="ATHLETICS"/>
    <n v="20000"/>
    <s v="STUDENT SERVICES FEE"/>
    <x v="0"/>
    <s v="SUPPLIES AND EXPENSE"/>
    <n v="201606"/>
    <s v="2015-16"/>
    <n v="0"/>
  </r>
  <r>
    <x v="140"/>
    <x v="136"/>
    <s v="ATHL"/>
    <s v="ATHLETICS"/>
    <n v="20000"/>
    <s v="STUDENT SERVICES FEE"/>
    <x v="6"/>
    <s v="EQUIPMENT AND FACILITIES"/>
    <n v="201606"/>
    <s v="2015-16"/>
    <n v="0"/>
  </r>
  <r>
    <x v="140"/>
    <x v="136"/>
    <s v="ATHL"/>
    <s v="ATHLETICS"/>
    <n v="20000"/>
    <s v="STUDENT SERVICES FEE"/>
    <x v="1"/>
    <s v="SPECIAL PROJECT"/>
    <n v="201606"/>
    <s v="2015-16"/>
    <n v="0"/>
  </r>
  <r>
    <x v="140"/>
    <x v="136"/>
    <s v="ATHL"/>
    <s v="ATHLETICS"/>
    <n v="20000"/>
    <s v="STUDENT SERVICES FEE"/>
    <x v="4"/>
    <s v="EMPLOYEE BENEFITS"/>
    <n v="201606"/>
    <s v="2015-16"/>
    <n v="58194.66"/>
  </r>
  <r>
    <x v="140"/>
    <x v="136"/>
    <s v="ATHL"/>
    <s v="ATHLETICS"/>
    <n v="20000"/>
    <s v="STUDENT SERVICES FEE"/>
    <x v="2"/>
    <s v="SPECIAL PROJECTS"/>
    <n v="201606"/>
    <s v="2015-16"/>
    <n v="0"/>
  </r>
  <r>
    <x v="140"/>
    <x v="136"/>
    <s v="ATHL"/>
    <s v="ATHLETICS"/>
    <n v="20000"/>
    <s v="STUDENT SERVICES FEE"/>
    <x v="5"/>
    <s v="UNALLOCATED-FROZEN"/>
    <n v="201606"/>
    <s v="2015-16"/>
    <n v="0"/>
  </r>
  <r>
    <x v="141"/>
    <x v="137"/>
    <s v="ATHL"/>
    <s v="ATHLETICS"/>
    <n v="20000"/>
    <s v="STUDENT SERVICES FEE"/>
    <x v="7"/>
    <s v="SALARIES - STAFF"/>
    <n v="201606"/>
    <s v="2015-16"/>
    <n v="123541.92"/>
  </r>
  <r>
    <x v="141"/>
    <x v="137"/>
    <s v="ATHL"/>
    <s v="ATHLETICS"/>
    <n v="20000"/>
    <s v="STUDENT SERVICES FEE"/>
    <x v="3"/>
    <s v="GENERAL ASSISTANCE"/>
    <n v="201606"/>
    <s v="2015-16"/>
    <n v="0"/>
  </r>
  <r>
    <x v="141"/>
    <x v="137"/>
    <s v="ATHL"/>
    <s v="ATHLETICS"/>
    <n v="20000"/>
    <s v="STUDENT SERVICES FEE"/>
    <x v="0"/>
    <s v="SUPPLIES AND EXPENSE"/>
    <n v="201606"/>
    <s v="2015-16"/>
    <n v="0"/>
  </r>
  <r>
    <x v="141"/>
    <x v="137"/>
    <s v="ATHL"/>
    <s v="ATHLETICS"/>
    <n v="20000"/>
    <s v="STUDENT SERVICES FEE"/>
    <x v="6"/>
    <s v="EQUIPMENT AND FACILITIES"/>
    <n v="201606"/>
    <s v="2015-16"/>
    <n v="0"/>
  </r>
  <r>
    <x v="141"/>
    <x v="137"/>
    <s v="ATHL"/>
    <s v="ATHLETICS"/>
    <n v="20000"/>
    <s v="STUDENT SERVICES FEE"/>
    <x v="1"/>
    <s v="TRAVEL"/>
    <n v="201606"/>
    <s v="2015-16"/>
    <n v="0"/>
  </r>
  <r>
    <x v="141"/>
    <x v="137"/>
    <s v="ATHL"/>
    <s v="ATHLETICS"/>
    <n v="20000"/>
    <s v="STUDENT SERVICES FEE"/>
    <x v="4"/>
    <s v="EMPLOYEE BENEFITS"/>
    <n v="201606"/>
    <s v="2015-16"/>
    <n v="49314.15"/>
  </r>
  <r>
    <x v="141"/>
    <x v="137"/>
    <s v="ATHL"/>
    <s v="ATHLETICS"/>
    <n v="20000"/>
    <s v="STUDENT SERVICES FEE"/>
    <x v="2"/>
    <s v="SPECIAL ONE-TIME EXPENSES"/>
    <n v="201606"/>
    <s v="2015-16"/>
    <n v="0"/>
  </r>
  <r>
    <x v="142"/>
    <x v="138"/>
    <s v="ATHL"/>
    <s v="ATHLETICS"/>
    <n v="20000"/>
    <s v="STUDENT SERVICES FEE"/>
    <x v="7"/>
    <s v="SALARIES - STAFF"/>
    <n v="201606"/>
    <s v="2015-16"/>
    <n v="54930.43"/>
  </r>
  <r>
    <x v="142"/>
    <x v="138"/>
    <s v="ATHL"/>
    <s v="ATHLETICS"/>
    <n v="20000"/>
    <s v="STUDENT SERVICES FEE"/>
    <x v="3"/>
    <s v="GENERAL ASSISTANCE"/>
    <n v="201606"/>
    <s v="2015-16"/>
    <n v="0"/>
  </r>
  <r>
    <x v="142"/>
    <x v="138"/>
    <s v="ATHL"/>
    <s v="ATHLETICS"/>
    <n v="20000"/>
    <s v="STUDENT SERVICES FEE"/>
    <x v="0"/>
    <s v="SUPPLIES AND EXPENSE"/>
    <n v="201606"/>
    <s v="2015-16"/>
    <n v="0"/>
  </r>
  <r>
    <x v="142"/>
    <x v="138"/>
    <s v="ATHL"/>
    <s v="ATHLETICS"/>
    <n v="20000"/>
    <s v="STUDENT SERVICES FEE"/>
    <x v="6"/>
    <s v="EQUIPMENT AND FACILITIES"/>
    <n v="201606"/>
    <s v="2015-16"/>
    <n v="0"/>
  </r>
  <r>
    <x v="142"/>
    <x v="138"/>
    <s v="ATHL"/>
    <s v="ATHLETICS"/>
    <n v="20000"/>
    <s v="STUDENT SERVICES FEE"/>
    <x v="1"/>
    <s v="TRAVEL"/>
    <n v="201606"/>
    <s v="2015-16"/>
    <n v="0"/>
  </r>
  <r>
    <x v="142"/>
    <x v="138"/>
    <s v="ATHL"/>
    <s v="ATHLETICS"/>
    <n v="20000"/>
    <s v="STUDENT SERVICES FEE"/>
    <x v="4"/>
    <s v="EMPLOYEE BENEFITS"/>
    <n v="201606"/>
    <s v="2015-16"/>
    <n v="27182.66"/>
  </r>
  <r>
    <x v="142"/>
    <x v="138"/>
    <s v="ATHL"/>
    <s v="ATHLETICS"/>
    <n v="20000"/>
    <s v="STUDENT SERVICES FEE"/>
    <x v="2"/>
    <s v="SPECIAL ONE-TIME EXPENSES"/>
    <n v="201606"/>
    <s v="2015-16"/>
    <n v="0"/>
  </r>
  <r>
    <x v="142"/>
    <x v="138"/>
    <s v="ATHL"/>
    <s v="ATHLETICS"/>
    <n v="20000"/>
    <s v="STUDENT SERVICES FEE"/>
    <x v="5"/>
    <s v="UNALLOCATED"/>
    <n v="201606"/>
    <s v="2015-16"/>
    <n v="0"/>
  </r>
  <r>
    <x v="143"/>
    <x v="139"/>
    <s v="ATHL"/>
    <s v="ATHLETICS"/>
    <n v="20000"/>
    <s v="STUDENT SERVICES FEE"/>
    <x v="7"/>
    <s v="SALARIES - STAFF"/>
    <n v="201606"/>
    <s v="2015-16"/>
    <n v="59826.96"/>
  </r>
  <r>
    <x v="143"/>
    <x v="139"/>
    <s v="ATHL"/>
    <s v="ATHLETICS"/>
    <n v="20000"/>
    <s v="STUDENT SERVICES FEE"/>
    <x v="3"/>
    <s v="GENERAL ASSISTANCE"/>
    <n v="201606"/>
    <s v="2015-16"/>
    <n v="1656.52"/>
  </r>
  <r>
    <x v="143"/>
    <x v="139"/>
    <s v="ATHL"/>
    <s v="ATHLETICS"/>
    <n v="20000"/>
    <s v="STUDENT SERVICES FEE"/>
    <x v="0"/>
    <s v="SUPPLIES AND EXPENSE"/>
    <n v="201606"/>
    <s v="2015-16"/>
    <n v="0.71"/>
  </r>
  <r>
    <x v="143"/>
    <x v="139"/>
    <s v="ATHL"/>
    <s v="ATHLETICS"/>
    <n v="20000"/>
    <s v="STUDENT SERVICES FEE"/>
    <x v="1"/>
    <s v="TRAVEL"/>
    <n v="201606"/>
    <s v="2015-16"/>
    <n v="0"/>
  </r>
  <r>
    <x v="143"/>
    <x v="139"/>
    <s v="ATHL"/>
    <s v="ATHLETICS"/>
    <n v="20000"/>
    <s v="STUDENT SERVICES FEE"/>
    <x v="4"/>
    <s v="EMPLOYEE BENEFITS"/>
    <n v="201606"/>
    <s v="2015-16"/>
    <n v="23296.639999999999"/>
  </r>
  <r>
    <x v="144"/>
    <x v="140"/>
    <s v="ATHL"/>
    <s v="ATHLETICS"/>
    <n v="20000"/>
    <s v="STUDENT SERVICES FEE"/>
    <x v="7"/>
    <s v="SALARIES - STAFF"/>
    <n v="201606"/>
    <s v="2015-16"/>
    <n v="75249.47"/>
  </r>
  <r>
    <x v="144"/>
    <x v="140"/>
    <s v="ATHL"/>
    <s v="ATHLETICS"/>
    <n v="20000"/>
    <s v="STUDENT SERVICES FEE"/>
    <x v="3"/>
    <s v="GENERAL ASSISTANCE"/>
    <n v="201606"/>
    <s v="2015-16"/>
    <n v="3414"/>
  </r>
  <r>
    <x v="144"/>
    <x v="140"/>
    <s v="ATHL"/>
    <s v="ATHLETICS"/>
    <n v="20000"/>
    <s v="STUDENT SERVICES FEE"/>
    <x v="0"/>
    <s v="SUPPLIES AND EXPENSE"/>
    <n v="201606"/>
    <s v="2015-16"/>
    <n v="0"/>
  </r>
  <r>
    <x v="144"/>
    <x v="140"/>
    <s v="ATHL"/>
    <s v="ATHLETICS"/>
    <n v="20000"/>
    <s v="STUDENT SERVICES FEE"/>
    <x v="1"/>
    <s v="TRAVEL"/>
    <n v="201606"/>
    <s v="2015-16"/>
    <n v="0"/>
  </r>
  <r>
    <x v="144"/>
    <x v="140"/>
    <s v="ATHL"/>
    <s v="ATHLETICS"/>
    <n v="20000"/>
    <s v="STUDENT SERVICES FEE"/>
    <x v="4"/>
    <s v="EMPLOYEE BENEFITS"/>
    <n v="201606"/>
    <s v="2015-16"/>
    <n v="37471.96"/>
  </r>
  <r>
    <x v="144"/>
    <x v="140"/>
    <s v="ATHL"/>
    <s v="ATHLETICS"/>
    <n v="20000"/>
    <s v="STUDENT SERVICES FEE"/>
    <x v="5"/>
    <s v="UNALLOCATED-FROZEN"/>
    <n v="201606"/>
    <s v="2015-16"/>
    <n v="0"/>
  </r>
  <r>
    <x v="145"/>
    <x v="141"/>
    <s v="ATHL"/>
    <s v="ATHLETICS"/>
    <n v="20000"/>
    <s v="STUDENT SERVICES FEE"/>
    <x v="7"/>
    <s v="SALARIES - STAFF"/>
    <n v="201606"/>
    <s v="2015-16"/>
    <n v="171304.27"/>
  </r>
  <r>
    <x v="145"/>
    <x v="141"/>
    <s v="ATHL"/>
    <s v="ATHLETICS"/>
    <n v="20000"/>
    <s v="STUDENT SERVICES FEE"/>
    <x v="3"/>
    <s v="GENERAL ASSISTANCE"/>
    <n v="201606"/>
    <s v="2015-16"/>
    <n v="3021.75"/>
  </r>
  <r>
    <x v="145"/>
    <x v="141"/>
    <s v="ATHL"/>
    <s v="ATHLETICS"/>
    <n v="20000"/>
    <s v="STUDENT SERVICES FEE"/>
    <x v="0"/>
    <s v="SUPPLIES AND EXPENSE"/>
    <n v="201606"/>
    <s v="2015-16"/>
    <n v="0"/>
  </r>
  <r>
    <x v="145"/>
    <x v="141"/>
    <s v="ATHL"/>
    <s v="ATHLETICS"/>
    <n v="20000"/>
    <s v="STUDENT SERVICES FEE"/>
    <x v="6"/>
    <s v="EQUIPMENT AND FACILITIES"/>
    <n v="201606"/>
    <s v="2015-16"/>
    <n v="0"/>
  </r>
  <r>
    <x v="145"/>
    <x v="141"/>
    <s v="ATHL"/>
    <s v="ATHLETICS"/>
    <n v="20000"/>
    <s v="STUDENT SERVICES FEE"/>
    <x v="1"/>
    <s v="TRAVEL"/>
    <n v="201606"/>
    <s v="2015-16"/>
    <n v="0"/>
  </r>
  <r>
    <x v="145"/>
    <x v="141"/>
    <s v="ATHL"/>
    <s v="ATHLETICS"/>
    <n v="20000"/>
    <s v="STUDENT SERVICES FEE"/>
    <x v="4"/>
    <s v="EMPLOYEE BENEFITS"/>
    <n v="201606"/>
    <s v="2015-16"/>
    <n v="86032.16"/>
  </r>
  <r>
    <x v="145"/>
    <x v="141"/>
    <s v="ATHL"/>
    <s v="ATHLETICS"/>
    <n v="20000"/>
    <s v="STUDENT SERVICES FEE"/>
    <x v="2"/>
    <s v="SPECIAL ITEMS"/>
    <n v="201606"/>
    <s v="2015-16"/>
    <n v="0"/>
  </r>
  <r>
    <x v="145"/>
    <x v="141"/>
    <s v="ATHL"/>
    <s v="ATHLETICS"/>
    <n v="20000"/>
    <s v="STUDENT SERVICES FEE"/>
    <x v="5"/>
    <s v="UNALLOCATED-FROZEN"/>
    <n v="201606"/>
    <s v="2015-16"/>
    <n v="0"/>
  </r>
  <r>
    <x v="146"/>
    <x v="142"/>
    <s v="ATHL"/>
    <s v="ATHLETICS"/>
    <n v="20000"/>
    <s v="STUDENT SERVICES FEE"/>
    <x v="7"/>
    <s v="SALARIES - STAFF"/>
    <n v="201606"/>
    <s v="2015-16"/>
    <n v="55741.919999999998"/>
  </r>
  <r>
    <x v="146"/>
    <x v="142"/>
    <s v="ATHL"/>
    <s v="ATHLETICS"/>
    <n v="20000"/>
    <s v="STUDENT SERVICES FEE"/>
    <x v="3"/>
    <s v="GENERAL ASSISTANCE"/>
    <n v="201606"/>
    <s v="2015-16"/>
    <n v="3840.8"/>
  </r>
  <r>
    <x v="146"/>
    <x v="142"/>
    <s v="ATHL"/>
    <s v="ATHLETICS"/>
    <n v="20000"/>
    <s v="STUDENT SERVICES FEE"/>
    <x v="0"/>
    <s v="SUPPLIES AND EXPENSE"/>
    <n v="201606"/>
    <s v="2015-16"/>
    <n v="0"/>
  </r>
  <r>
    <x v="146"/>
    <x v="142"/>
    <s v="ATHL"/>
    <s v="ATHLETICS"/>
    <n v="20000"/>
    <s v="STUDENT SERVICES FEE"/>
    <x v="1"/>
    <s v="SPECIAL PROJECTS"/>
    <n v="201606"/>
    <s v="2015-16"/>
    <n v="0"/>
  </r>
  <r>
    <x v="146"/>
    <x v="142"/>
    <s v="ATHL"/>
    <s v="ATHLETICS"/>
    <n v="20000"/>
    <s v="STUDENT SERVICES FEE"/>
    <x v="4"/>
    <s v="EMPLOYEE BENEFITS"/>
    <n v="201606"/>
    <s v="2015-16"/>
    <n v="23533.69"/>
  </r>
  <r>
    <x v="146"/>
    <x v="142"/>
    <s v="ATHL"/>
    <s v="ATHLETICS"/>
    <n v="20000"/>
    <s v="STUDENT SERVICES FEE"/>
    <x v="5"/>
    <s v="UNALLOCATED-FROZEN"/>
    <n v="201606"/>
    <s v="2015-16"/>
    <n v="0"/>
  </r>
  <r>
    <x v="147"/>
    <x v="143"/>
    <s v="ATHL"/>
    <s v="ATHLETICS"/>
    <n v="20000"/>
    <s v="STUDENT SERVICES FEE"/>
    <x v="0"/>
    <s v="SUPPLIES &amp; EXPENSE"/>
    <n v="201606"/>
    <s v="2015-16"/>
    <n v="0"/>
  </r>
  <r>
    <x v="148"/>
    <x v="144"/>
    <s v="ATHL"/>
    <s v="ATHLETICS"/>
    <n v="20000"/>
    <s v="STUDENT SERVICES FEE"/>
    <x v="7"/>
    <s v="SALARIES - STAFF"/>
    <n v="201606"/>
    <s v="2015-16"/>
    <n v="79749.84"/>
  </r>
  <r>
    <x v="148"/>
    <x v="144"/>
    <s v="ATHL"/>
    <s v="ATHLETICS"/>
    <n v="20000"/>
    <s v="STUDENT SERVICES FEE"/>
    <x v="0"/>
    <s v="SUPPLIES &amp; EXPENSE"/>
    <n v="201606"/>
    <s v="2015-16"/>
    <n v="0"/>
  </r>
  <r>
    <x v="148"/>
    <x v="144"/>
    <s v="ATHL"/>
    <s v="ATHLETICS"/>
    <n v="20000"/>
    <s v="STUDENT SERVICES FEE"/>
    <x v="4"/>
    <s v="EMPLOYEE BENEFITS"/>
    <n v="201606"/>
    <s v="2015-16"/>
    <n v="36700.65"/>
  </r>
  <r>
    <x v="149"/>
    <x v="145"/>
    <s v="ATHL"/>
    <s v="ATHLETICS"/>
    <n v="20000"/>
    <s v="STUDENT SERVICES FEE"/>
    <x v="7"/>
    <s v="SALARIES - STAFF"/>
    <n v="201606"/>
    <s v="2015-16"/>
    <n v="814745.76"/>
  </r>
  <r>
    <x v="149"/>
    <x v="145"/>
    <s v="ATHL"/>
    <s v="ATHLETICS"/>
    <n v="20000"/>
    <s v="STUDENT SERVICES FEE"/>
    <x v="3"/>
    <s v="GENERAL ASSISTANCE"/>
    <n v="201606"/>
    <s v="2015-16"/>
    <n v="0"/>
  </r>
  <r>
    <x v="149"/>
    <x v="145"/>
    <s v="ATHL"/>
    <s v="ATHLETICS"/>
    <n v="20000"/>
    <s v="STUDENT SERVICES FEE"/>
    <x v="0"/>
    <s v="SUPPLIES AND EXPENSE"/>
    <n v="201606"/>
    <s v="2015-16"/>
    <n v="-13.5"/>
  </r>
  <r>
    <x v="149"/>
    <x v="145"/>
    <s v="ATHL"/>
    <s v="ATHLETICS"/>
    <n v="20000"/>
    <s v="STUDENT SERVICES FEE"/>
    <x v="6"/>
    <s v="EQUIPMENT AND FACILITIES"/>
    <n v="201606"/>
    <s v="2015-16"/>
    <n v="0"/>
  </r>
  <r>
    <x v="149"/>
    <x v="145"/>
    <s v="ATHL"/>
    <s v="ATHLETICS"/>
    <n v="20000"/>
    <s v="STUDENT SERVICES FEE"/>
    <x v="1"/>
    <s v="WOMEN'S SPORTS ADMIN"/>
    <n v="201606"/>
    <s v="2015-16"/>
    <n v="0"/>
  </r>
  <r>
    <x v="149"/>
    <x v="145"/>
    <s v="ATHL"/>
    <s v="ATHLETICS"/>
    <n v="20000"/>
    <s v="STUDENT SERVICES FEE"/>
    <x v="4"/>
    <s v="EMPLOYEE BENEFITS"/>
    <n v="201606"/>
    <s v="2015-16"/>
    <n v="378588.56"/>
  </r>
  <r>
    <x v="149"/>
    <x v="145"/>
    <s v="ATHL"/>
    <s v="ATHLETICS"/>
    <n v="20000"/>
    <s v="STUDENT SERVICES FEE"/>
    <x v="2"/>
    <s v="INTRAMURAL PROGRAM"/>
    <n v="201606"/>
    <s v="2015-16"/>
    <n v="0"/>
  </r>
  <r>
    <x v="149"/>
    <x v="145"/>
    <s v="ATHL"/>
    <s v="ATHLETICS"/>
    <n v="20000"/>
    <s v="STUDENT SERVICES FEE"/>
    <x v="5"/>
    <s v="UNALLOCATED"/>
    <n v="201606"/>
    <s v="2015-16"/>
    <n v="0"/>
  </r>
  <r>
    <x v="150"/>
    <x v="146"/>
    <s v="RECR"/>
    <s v="PHYSICAL ACTIVITIES&amp;RECREATION"/>
    <n v="20000"/>
    <s v="STUDENT SERVICES FEE"/>
    <x v="7"/>
    <s v="SALARIES - STAFF"/>
    <n v="201606"/>
    <s v="2015-16"/>
    <n v="4562.3999999999996"/>
  </r>
  <r>
    <x v="150"/>
    <x v="146"/>
    <s v="RECR"/>
    <s v="PHYSICAL ACTIVITIES&amp;RECREATION"/>
    <n v="20000"/>
    <s v="STUDENT SERVICES FEE"/>
    <x v="3"/>
    <s v="GENERAL ASSISTANCE"/>
    <n v="201606"/>
    <s v="2015-16"/>
    <n v="0"/>
  </r>
  <r>
    <x v="150"/>
    <x v="146"/>
    <s v="RECR"/>
    <s v="PHYSICAL ACTIVITIES&amp;RECREATION"/>
    <n v="20000"/>
    <s v="STUDENT SERVICES FEE"/>
    <x v="0"/>
    <s v="SUPPLIES AND EXPENSE"/>
    <n v="201606"/>
    <s v="2015-16"/>
    <n v="0"/>
  </r>
  <r>
    <x v="150"/>
    <x v="146"/>
    <s v="RECR"/>
    <s v="PHYSICAL ACTIVITIES&amp;RECREATION"/>
    <n v="20000"/>
    <s v="STUDENT SERVICES FEE"/>
    <x v="6"/>
    <s v="EQUIPMENT AND FACILITIES"/>
    <n v="201606"/>
    <s v="2015-16"/>
    <n v="0"/>
  </r>
  <r>
    <x v="150"/>
    <x v="146"/>
    <s v="RECR"/>
    <s v="PHYSICAL ACTIVITIES&amp;RECREATION"/>
    <n v="20000"/>
    <s v="STUDENT SERVICES FEE"/>
    <x v="4"/>
    <s v="EMPLOYEE BENEFITS"/>
    <n v="201606"/>
    <s v="2015-16"/>
    <n v="4100.1400000000003"/>
  </r>
  <r>
    <x v="151"/>
    <x v="147"/>
    <s v="RECR"/>
    <s v="PHYSICAL ACTIVITIES&amp;RECREATION"/>
    <n v="20000"/>
    <s v="STUDENT SERVICES FEE"/>
    <x v="0"/>
    <s v="SUPPLIES AND EXPENSE"/>
    <n v="201606"/>
    <s v="2015-16"/>
    <n v="0"/>
  </r>
  <r>
    <x v="152"/>
    <x v="148"/>
    <s v="RECR"/>
    <s v="PHYSICAL ACTIVITIES&amp;RECREATION"/>
    <n v="20000"/>
    <s v="STUDENT SERVICES FEE"/>
    <x v="9"/>
    <s v="SALARIES - ACADEMIC"/>
    <n v="201606"/>
    <s v="2015-16"/>
    <n v="0"/>
  </r>
  <r>
    <x v="152"/>
    <x v="148"/>
    <s v="RECR"/>
    <s v="PHYSICAL ACTIVITIES&amp;RECREATION"/>
    <n v="20000"/>
    <s v="STUDENT SERVICES FEE"/>
    <x v="7"/>
    <s v="SALARIES - STAFF"/>
    <n v="201606"/>
    <s v="2015-16"/>
    <n v="35630.32"/>
  </r>
  <r>
    <x v="152"/>
    <x v="148"/>
    <s v="RECR"/>
    <s v="PHYSICAL ACTIVITIES&amp;RECREATION"/>
    <n v="20000"/>
    <s v="STUDENT SERVICES FEE"/>
    <x v="3"/>
    <s v="GENERAL ASSISTANCE"/>
    <n v="201606"/>
    <s v="2015-16"/>
    <n v="0"/>
  </r>
  <r>
    <x v="152"/>
    <x v="148"/>
    <s v="RECR"/>
    <s v="PHYSICAL ACTIVITIES&amp;RECREATION"/>
    <n v="20000"/>
    <s v="STUDENT SERVICES FEE"/>
    <x v="0"/>
    <s v="SUPPLIES AND EXPENSE"/>
    <n v="201606"/>
    <s v="2015-16"/>
    <n v="0"/>
  </r>
  <r>
    <x v="152"/>
    <x v="148"/>
    <s v="RECR"/>
    <s v="PHYSICAL ACTIVITIES&amp;RECREATION"/>
    <n v="20000"/>
    <s v="STUDENT SERVICES FEE"/>
    <x v="6"/>
    <s v="EQUIPMENT AND FACILITIES"/>
    <n v="201606"/>
    <s v="2015-16"/>
    <n v="0"/>
  </r>
  <r>
    <x v="152"/>
    <x v="148"/>
    <s v="RECR"/>
    <s v="PHYSICAL ACTIVITIES&amp;RECREATION"/>
    <n v="20000"/>
    <s v="STUDENT SERVICES FEE"/>
    <x v="4"/>
    <s v="EMPLOYEE BENEFITS"/>
    <n v="201606"/>
    <s v="2015-16"/>
    <n v="22192.44"/>
  </r>
  <r>
    <x v="153"/>
    <x v="149"/>
    <s v="RECR"/>
    <s v="PHYSICAL ACTIVITIES&amp;RECREATION"/>
    <n v="20000"/>
    <s v="STUDENT SERVICES FEE"/>
    <x v="7"/>
    <s v="SALARIES - STAFF"/>
    <n v="201606"/>
    <s v="2015-16"/>
    <n v="0"/>
  </r>
  <r>
    <x v="153"/>
    <x v="149"/>
    <s v="RECR"/>
    <s v="PHYSICAL ACTIVITIES&amp;RECREATION"/>
    <n v="20000"/>
    <s v="STUDENT SERVICES FEE"/>
    <x v="3"/>
    <s v="GENERAL ASSISTANCE"/>
    <n v="201606"/>
    <s v="2015-16"/>
    <n v="0"/>
  </r>
  <r>
    <x v="153"/>
    <x v="149"/>
    <s v="RECR"/>
    <s v="PHYSICAL ACTIVITIES&amp;RECREATION"/>
    <n v="20000"/>
    <s v="STUDENT SERVICES FEE"/>
    <x v="0"/>
    <s v="SUPPLIES AND EXPENSE"/>
    <n v="201606"/>
    <s v="2015-16"/>
    <n v="0"/>
  </r>
  <r>
    <x v="153"/>
    <x v="149"/>
    <s v="RECR"/>
    <s v="PHYSICAL ACTIVITIES&amp;RECREATION"/>
    <n v="20000"/>
    <s v="STUDENT SERVICES FEE"/>
    <x v="4"/>
    <s v="EMPLOYEE BENEFITS"/>
    <n v="201606"/>
    <s v="2015-16"/>
    <n v="0"/>
  </r>
  <r>
    <x v="154"/>
    <x v="150"/>
    <s v="RECR"/>
    <s v="PHYSICAL ACTIVITIES&amp;RECREATION"/>
    <n v="20000"/>
    <s v="STUDENT SERVICES FEE"/>
    <x v="0"/>
    <s v="SUPPLIES &amp; EXPENSE"/>
    <n v="201606"/>
    <s v="2015-16"/>
    <n v="0"/>
  </r>
  <r>
    <x v="155"/>
    <x v="151"/>
    <s v="RECR"/>
    <s v="PHYSICAL ACTIVITIES&amp;RECREATION"/>
    <n v="20000"/>
    <s v="STUDENT SERVICES FEE"/>
    <x v="3"/>
    <s v="GENERAL ASSISTANCE"/>
    <n v="201606"/>
    <s v="2015-16"/>
    <n v="0"/>
  </r>
  <r>
    <x v="155"/>
    <x v="151"/>
    <s v="RECR"/>
    <s v="PHYSICAL ACTIVITIES&amp;RECREATION"/>
    <n v="20000"/>
    <s v="STUDENT SERVICES FEE"/>
    <x v="0"/>
    <s v="SUPPLIES &amp; EXPENSE"/>
    <n v="201606"/>
    <s v="2015-16"/>
    <n v="0"/>
  </r>
  <r>
    <x v="155"/>
    <x v="151"/>
    <s v="RECR"/>
    <s v="PHYSICAL ACTIVITIES&amp;RECREATION"/>
    <n v="20000"/>
    <s v="STUDENT SERVICES FEE"/>
    <x v="4"/>
    <s v="EMPLOYEE BENEFITS"/>
    <n v="201606"/>
    <s v="2015-16"/>
    <n v="0"/>
  </r>
  <r>
    <x v="156"/>
    <x v="152"/>
    <s v="RECR"/>
    <s v="PHYSICAL ACTIVITIES&amp;RECREATION"/>
    <n v="20000"/>
    <s v="STUDENT SERVICES FEE"/>
    <x v="7"/>
    <s v="SALARIES - STAFF"/>
    <n v="201606"/>
    <s v="2015-16"/>
    <n v="156772.34"/>
  </r>
  <r>
    <x v="156"/>
    <x v="152"/>
    <s v="RECR"/>
    <s v="PHYSICAL ACTIVITIES&amp;RECREATION"/>
    <n v="20000"/>
    <s v="STUDENT SERVICES FEE"/>
    <x v="3"/>
    <s v="GENERAL ASSISTANCE"/>
    <n v="201606"/>
    <s v="2015-16"/>
    <n v="0"/>
  </r>
  <r>
    <x v="156"/>
    <x v="152"/>
    <s v="RECR"/>
    <s v="PHYSICAL ACTIVITIES&amp;RECREATION"/>
    <n v="20000"/>
    <s v="STUDENT SERVICES FEE"/>
    <x v="0"/>
    <s v="SUPPLIES AND EXPENSE"/>
    <n v="201606"/>
    <s v="2015-16"/>
    <n v="0"/>
  </r>
  <r>
    <x v="156"/>
    <x v="152"/>
    <s v="RECR"/>
    <s v="PHYSICAL ACTIVITIES&amp;RECREATION"/>
    <n v="20000"/>
    <s v="STUDENT SERVICES FEE"/>
    <x v="6"/>
    <s v="EQUIPMENT AND FACILITIES"/>
    <n v="201606"/>
    <s v="2015-16"/>
    <n v="0"/>
  </r>
  <r>
    <x v="156"/>
    <x v="152"/>
    <s v="RECR"/>
    <s v="PHYSICAL ACTIVITIES&amp;RECREATION"/>
    <n v="20000"/>
    <s v="STUDENT SERVICES FEE"/>
    <x v="1"/>
    <s v="SPECIAL ITEMS"/>
    <n v="201606"/>
    <s v="2015-16"/>
    <n v="0"/>
  </r>
  <r>
    <x v="156"/>
    <x v="152"/>
    <s v="RECR"/>
    <s v="PHYSICAL ACTIVITIES&amp;RECREATION"/>
    <n v="20000"/>
    <s v="STUDENT SERVICES FEE"/>
    <x v="4"/>
    <s v="EMPLOYEE BENEFITS"/>
    <n v="201606"/>
    <s v="2015-16"/>
    <n v="67845.83"/>
  </r>
  <r>
    <x v="156"/>
    <x v="152"/>
    <s v="RECR"/>
    <s v="PHYSICAL ACTIVITIES&amp;RECREATION"/>
    <n v="20000"/>
    <s v="STUDENT SERVICES FEE"/>
    <x v="2"/>
    <s v="SPECIAL ITEMS"/>
    <n v="201606"/>
    <s v="2015-16"/>
    <n v="0"/>
  </r>
  <r>
    <x v="157"/>
    <x v="153"/>
    <s v="RECR"/>
    <s v="PHYSICAL ACTIVITIES&amp;RECREATION"/>
    <n v="20000"/>
    <s v="STUDENT SERVICES FEE"/>
    <x v="7"/>
    <s v="SALARIES - STAFF"/>
    <n v="201606"/>
    <s v="2015-16"/>
    <n v="0"/>
  </r>
  <r>
    <x v="157"/>
    <x v="153"/>
    <s v="RECR"/>
    <s v="PHYSICAL ACTIVITIES&amp;RECREATION"/>
    <n v="20000"/>
    <s v="STUDENT SERVICES FEE"/>
    <x v="3"/>
    <s v="GENERAL ASSISTANCE"/>
    <n v="201606"/>
    <s v="2015-16"/>
    <n v="0"/>
  </r>
  <r>
    <x v="157"/>
    <x v="153"/>
    <s v="RECR"/>
    <s v="PHYSICAL ACTIVITIES&amp;RECREATION"/>
    <n v="20000"/>
    <s v="STUDENT SERVICES FEE"/>
    <x v="0"/>
    <s v="SUPPLIES AND EXPENSE"/>
    <n v="201606"/>
    <s v="2015-16"/>
    <n v="0"/>
  </r>
  <r>
    <x v="157"/>
    <x v="153"/>
    <s v="RECR"/>
    <s v="PHYSICAL ACTIVITIES&amp;RECREATION"/>
    <n v="20000"/>
    <s v="STUDENT SERVICES FEE"/>
    <x v="1"/>
    <s v="SPECIAL ITEMS"/>
    <n v="201606"/>
    <s v="2015-16"/>
    <n v="0"/>
  </r>
  <r>
    <x v="157"/>
    <x v="153"/>
    <s v="RECR"/>
    <s v="PHYSICAL ACTIVITIES&amp;RECREATION"/>
    <n v="20000"/>
    <s v="STUDENT SERVICES FEE"/>
    <x v="4"/>
    <s v="EMPLOYEE BENEFITS"/>
    <n v="201606"/>
    <s v="2015-16"/>
    <n v="0"/>
  </r>
  <r>
    <x v="158"/>
    <x v="154"/>
    <s v="PLAC"/>
    <s v="PLACEMENT OFFICE"/>
    <n v="20000"/>
    <s v="STUDENT SERVICES FEE"/>
    <x v="7"/>
    <s v="SALARIES - STAFF"/>
    <n v="201606"/>
    <s v="2015-16"/>
    <n v="0"/>
  </r>
  <r>
    <x v="158"/>
    <x v="154"/>
    <s v="PLAC"/>
    <s v="PLACEMENT OFFICE"/>
    <n v="20000"/>
    <s v="STUDENT SERVICES FEE"/>
    <x v="3"/>
    <s v="GENERAL ASSISTANCE"/>
    <n v="201606"/>
    <s v="2015-16"/>
    <n v="0"/>
  </r>
  <r>
    <x v="158"/>
    <x v="154"/>
    <s v="PLAC"/>
    <s v="PLACEMENT OFFICE"/>
    <n v="20000"/>
    <s v="STUDENT SERVICES FEE"/>
    <x v="0"/>
    <s v="SUPPLIES AND EXPENSE"/>
    <n v="201606"/>
    <s v="2015-16"/>
    <n v="0"/>
  </r>
  <r>
    <x v="158"/>
    <x v="154"/>
    <s v="PLAC"/>
    <s v="PLACEMENT OFFICE"/>
    <n v="20000"/>
    <s v="STUDENT SERVICES FEE"/>
    <x v="6"/>
    <s v="EQUIPMENT AND FACILITIES"/>
    <n v="201606"/>
    <s v="2015-16"/>
    <n v="0"/>
  </r>
  <r>
    <x v="158"/>
    <x v="154"/>
    <s v="PLAC"/>
    <s v="PLACEMENT OFFICE"/>
    <n v="20000"/>
    <s v="STUDENT SERVICES FEE"/>
    <x v="1"/>
    <s v="MICROFILM PROJECT"/>
    <n v="201606"/>
    <s v="2015-16"/>
    <n v="0"/>
  </r>
  <r>
    <x v="158"/>
    <x v="154"/>
    <s v="PLAC"/>
    <s v="PLACEMENT OFFICE"/>
    <n v="20000"/>
    <s v="STUDENT SERVICES FEE"/>
    <x v="4"/>
    <s v="EMPLOYEE BENEFITS"/>
    <n v="201606"/>
    <s v="2015-16"/>
    <n v="0"/>
  </r>
  <r>
    <x v="159"/>
    <x v="155"/>
    <s v="    "/>
    <m/>
    <n v="20000"/>
    <s v="STUDENT SERVICES FEE"/>
    <x v="7"/>
    <s v="No Title"/>
    <n v="201606"/>
    <s v="2015-16"/>
    <n v="0"/>
  </r>
  <r>
    <x v="159"/>
    <x v="155"/>
    <s v="    "/>
    <m/>
    <n v="20000"/>
    <s v="STUDENT SERVICES FEE"/>
    <x v="3"/>
    <s v="No Title"/>
    <n v="201606"/>
    <s v="2015-16"/>
    <n v="0"/>
  </r>
  <r>
    <x v="159"/>
    <x v="155"/>
    <s v="    "/>
    <m/>
    <n v="20000"/>
    <s v="STUDENT SERVICES FEE"/>
    <x v="0"/>
    <s v="No Title"/>
    <n v="201606"/>
    <s v="2015-16"/>
    <n v="0"/>
  </r>
  <r>
    <x v="159"/>
    <x v="155"/>
    <s v="    "/>
    <m/>
    <n v="20000"/>
    <s v="STUDENT SERVICES FEE"/>
    <x v="4"/>
    <s v="No Title"/>
    <n v="201606"/>
    <s v="2015-16"/>
    <n v="0"/>
  </r>
  <r>
    <x v="160"/>
    <x v="156"/>
    <s v="PBEV"/>
    <s v="PUBLIC EVENTS"/>
    <n v="20000"/>
    <s v="STUDENT SERVICES FEE"/>
    <x v="3"/>
    <s v="GENERAL ASSISTANCE"/>
    <n v="201606"/>
    <s v="2015-16"/>
    <n v="0"/>
  </r>
  <r>
    <x v="160"/>
    <x v="156"/>
    <s v="PBEV"/>
    <s v="PUBLIC EVENTS"/>
    <n v="20000"/>
    <s v="STUDENT SERVICES FEE"/>
    <x v="0"/>
    <s v="SUPPLIES AND EXPENSE"/>
    <n v="201606"/>
    <s v="2015-16"/>
    <n v="0"/>
  </r>
  <r>
    <x v="160"/>
    <x v="156"/>
    <s v="PBEV"/>
    <s v="PUBLIC EVENTS"/>
    <n v="20000"/>
    <s v="STUDENT SERVICES FEE"/>
    <x v="4"/>
    <s v="EMPLOYEE BENEFITS"/>
    <n v="201606"/>
    <s v="2015-16"/>
    <n v="0"/>
  </r>
  <r>
    <x v="161"/>
    <x v="157"/>
    <s v="BUDM"/>
    <s v="BUDGET-MISCELLANEOUS"/>
    <n v="20000"/>
    <s v="STUDENT SERVICES FEE"/>
    <x v="0"/>
    <s v="SUPPLIES AND EXPENSE"/>
    <n v="201606"/>
    <s v="2015-16"/>
    <n v="0"/>
  </r>
  <r>
    <x v="161"/>
    <x v="157"/>
    <s v="BUDM"/>
    <s v="BUDGET-MISCELLANEOUS"/>
    <n v="20000"/>
    <s v="STUDENT SERVICES FEE"/>
    <x v="6"/>
    <s v="EQUIPMENT AND FACILITIES"/>
    <n v="201606"/>
    <s v="2015-16"/>
    <n v="0"/>
  </r>
  <r>
    <x v="162"/>
    <x v="158"/>
    <s v="REGT"/>
    <s v="REGISTRARS OFFICE"/>
    <n v="20000"/>
    <s v="STUDENT SERVICES FEE"/>
    <x v="0"/>
    <s v="SUPPLIES AND EXPENSE"/>
    <n v="201606"/>
    <s v="2015-16"/>
    <n v="453.78"/>
  </r>
  <r>
    <x v="162"/>
    <x v="158"/>
    <s v="REGT"/>
    <s v="REGISTRARS OFFICE"/>
    <n v="20000"/>
    <s v="STUDENT SERVICES FEE"/>
    <x v="2"/>
    <s v="MJ Expenses"/>
    <n v="201606"/>
    <s v="2015-16"/>
    <n v="4497.57"/>
  </r>
  <r>
    <x v="163"/>
    <x v="159"/>
    <s v="SFAC"/>
    <s v="STUDENT FEE ADVISORY COMMITTEE"/>
    <n v="20000"/>
    <s v="STUDENT SERVICES FEE"/>
    <x v="9"/>
    <s v="SALARIES - ACADEMIC"/>
    <n v="201606"/>
    <s v="2015-16"/>
    <n v="0"/>
  </r>
  <r>
    <x v="163"/>
    <x v="159"/>
    <s v="SFAC"/>
    <s v="STUDENT FEE ADVISORY COMMITTEE"/>
    <n v="20000"/>
    <s v="STUDENT SERVICES FEE"/>
    <x v="3"/>
    <s v="GENERAL ASSISTANCE"/>
    <n v="201606"/>
    <s v="2015-16"/>
    <n v="22516.05"/>
  </r>
  <r>
    <x v="163"/>
    <x v="159"/>
    <s v="SFAC"/>
    <s v="STUDENT FEE ADVISORY COMMITTEE"/>
    <n v="20000"/>
    <s v="STUDENT SERVICES FEE"/>
    <x v="0"/>
    <s v="SUPPLIES AND EXPENSE"/>
    <n v="201606"/>
    <s v="2015-16"/>
    <n v="6773.2"/>
  </r>
  <r>
    <x v="163"/>
    <x v="159"/>
    <s v="SFAC"/>
    <s v="STUDENT FEE ADVISORY COMMITTEE"/>
    <n v="20000"/>
    <s v="STUDENT SERVICES FEE"/>
    <x v="6"/>
    <s v="EQUIPMENT AND FACILITIES"/>
    <n v="201606"/>
    <s v="2015-16"/>
    <n v="0"/>
  </r>
  <r>
    <x v="163"/>
    <x v="159"/>
    <s v="SFAC"/>
    <s v="STUDENT FEE ADVISORY COMMITTEE"/>
    <n v="20000"/>
    <s v="STUDENT SERVICES FEE"/>
    <x v="1"/>
    <s v="COMPUTER EXPENSES"/>
    <n v="201606"/>
    <s v="2015-16"/>
    <n v="0"/>
  </r>
  <r>
    <x v="163"/>
    <x v="159"/>
    <s v="SFAC"/>
    <s v="STUDENT FEE ADVISORY COMMITTEE"/>
    <n v="20000"/>
    <s v="STUDENT SERVICES FEE"/>
    <x v="4"/>
    <s v="EMPLOYEE BENEFITS"/>
    <n v="201606"/>
    <s v="2015-16"/>
    <n v="425.49"/>
  </r>
  <r>
    <x v="163"/>
    <x v="159"/>
    <s v="SFAC"/>
    <s v="STUDENT FEE ADVISORY COMMITTEE"/>
    <n v="20000"/>
    <s v="STUDENT SERVICES FEE"/>
    <x v="2"/>
    <s v="REG FEE PROJECTION MOD"/>
    <n v="201606"/>
    <s v="2015-16"/>
    <n v="0"/>
  </r>
  <r>
    <x v="164"/>
    <x v="160"/>
    <s v="ADMS"/>
    <s v="ADMISSIONS OFFICE"/>
    <n v="20000"/>
    <s v="STUDENT SERVICES FEE"/>
    <x v="7"/>
    <s v="SALARIES - STAFF"/>
    <n v="201606"/>
    <s v="2015-16"/>
    <n v="0"/>
  </r>
  <r>
    <x v="164"/>
    <x v="160"/>
    <s v="ADMS"/>
    <s v="ADMISSIONS OFFICE"/>
    <n v="20000"/>
    <s v="STUDENT SERVICES FEE"/>
    <x v="3"/>
    <s v="GENERAL ASSISTANCE"/>
    <n v="201606"/>
    <s v="2015-16"/>
    <n v="0"/>
  </r>
  <r>
    <x v="164"/>
    <x v="160"/>
    <s v="ADMS"/>
    <s v="ADMISSIONS OFFICE"/>
    <n v="20000"/>
    <s v="STUDENT SERVICES FEE"/>
    <x v="0"/>
    <s v="SUPPLIES AND EXPENSE"/>
    <n v="201606"/>
    <s v="2015-16"/>
    <n v="0"/>
  </r>
  <r>
    <x v="164"/>
    <x v="160"/>
    <s v="ADMS"/>
    <s v="ADMISSIONS OFFICE"/>
    <n v="20000"/>
    <s v="STUDENT SERVICES FEE"/>
    <x v="1"/>
    <s v="PERSPECTIVES"/>
    <n v="201606"/>
    <s v="2015-16"/>
    <n v="0"/>
  </r>
  <r>
    <x v="164"/>
    <x v="160"/>
    <s v="ADMS"/>
    <s v="ADMISSIONS OFFICE"/>
    <n v="20000"/>
    <s v="STUDENT SERVICES FEE"/>
    <x v="4"/>
    <s v="EMPLOYEE BENEFITS"/>
    <n v="201606"/>
    <s v="2015-16"/>
    <n v="0"/>
  </r>
  <r>
    <x v="165"/>
    <x v="161"/>
    <s v="PBEV"/>
    <s v="PUBLIC EVENTS"/>
    <n v="20000"/>
    <s v="STUDENT SERVICES FEE"/>
    <x v="3"/>
    <s v="GENERAL ASSISTANCE"/>
    <n v="201606"/>
    <s v="2015-16"/>
    <n v="0"/>
  </r>
  <r>
    <x v="165"/>
    <x v="161"/>
    <s v="PBEV"/>
    <s v="PUBLIC EVENTS"/>
    <n v="20000"/>
    <s v="STUDENT SERVICES FEE"/>
    <x v="0"/>
    <s v="SUPPLIES AND EXPENSE"/>
    <n v="201606"/>
    <s v="2015-16"/>
    <n v="0"/>
  </r>
  <r>
    <x v="165"/>
    <x v="161"/>
    <s v="PBEV"/>
    <s v="PUBLIC EVENTS"/>
    <n v="20000"/>
    <s v="STUDENT SERVICES FEE"/>
    <x v="6"/>
    <s v="EQUIPMENT AND FACILITIES"/>
    <n v="201606"/>
    <s v="2015-16"/>
    <n v="0"/>
  </r>
  <r>
    <x v="165"/>
    <x v="161"/>
    <s v="PBEV"/>
    <s v="PUBLIC EVENTS"/>
    <n v="20000"/>
    <s v="STUDENT SERVICES FEE"/>
    <x v="1"/>
    <s v="STUDENT REG SYS-COMMENCEMENT"/>
    <n v="201606"/>
    <s v="2015-16"/>
    <n v="0"/>
  </r>
  <r>
    <x v="165"/>
    <x v="161"/>
    <s v="PBEV"/>
    <s v="PUBLIC EVENTS"/>
    <n v="20000"/>
    <s v="STUDENT SERVICES FEE"/>
    <x v="4"/>
    <s v="EMPLOYEE BENEFITS"/>
    <n v="201606"/>
    <s v="2015-16"/>
    <n v="0"/>
  </r>
  <r>
    <x v="166"/>
    <x v="162"/>
    <s v="ALUM"/>
    <s v="ALUMNI AFFAIRS OFFICE"/>
    <n v="20000"/>
    <s v="STUDENT SERVICES FEE"/>
    <x v="7"/>
    <s v="SALARIES - STAFF"/>
    <n v="201606"/>
    <s v="2015-16"/>
    <n v="0"/>
  </r>
  <r>
    <x v="166"/>
    <x v="162"/>
    <s v="ALUM"/>
    <s v="ALUMNI AFFAIRS OFFICE"/>
    <n v="20000"/>
    <s v="STUDENT SERVICES FEE"/>
    <x v="3"/>
    <s v="GENERAL ASSISTANCE"/>
    <n v="201606"/>
    <s v="2015-16"/>
    <n v="0"/>
  </r>
  <r>
    <x v="166"/>
    <x v="162"/>
    <s v="ALUM"/>
    <s v="ALUMNI AFFAIRS OFFICE"/>
    <n v="20000"/>
    <s v="STUDENT SERVICES FEE"/>
    <x v="0"/>
    <s v="SUPPLIES AND EXPENSE"/>
    <n v="201606"/>
    <s v="2015-16"/>
    <n v="0"/>
  </r>
  <r>
    <x v="166"/>
    <x v="162"/>
    <s v="ALUM"/>
    <s v="ALUMNI AFFAIRS OFFICE"/>
    <n v="20000"/>
    <s v="STUDENT SERVICES FEE"/>
    <x v="4"/>
    <s v="EMPLOYEE BENEFITS"/>
    <n v="201606"/>
    <s v="2015-16"/>
    <n v="0"/>
  </r>
  <r>
    <x v="167"/>
    <x v="163"/>
    <s v="DOST"/>
    <s v="DEAN OF STUDENTS"/>
    <n v="20000"/>
    <s v="STUDENT SERVICES FEE"/>
    <x v="0"/>
    <s v="SUPPLIES AND EXPENSE"/>
    <n v="201606"/>
    <s v="2015-16"/>
    <n v="0"/>
  </r>
  <r>
    <x v="168"/>
    <x v="164"/>
    <s v="OMBD"/>
    <s v="OMBUDSMAN OFFICE"/>
    <n v="20000"/>
    <s v="STUDENT SERVICES FEE"/>
    <x v="7"/>
    <s v="SALARIES - STAFF"/>
    <n v="201606"/>
    <s v="2015-16"/>
    <n v="89948.46"/>
  </r>
  <r>
    <x v="168"/>
    <x v="164"/>
    <s v="OMBD"/>
    <s v="OMBUDSMAN OFFICE"/>
    <n v="20000"/>
    <s v="STUDENT SERVICES FEE"/>
    <x v="3"/>
    <s v="GENERAL ASSISTANCE"/>
    <n v="201606"/>
    <s v="2015-16"/>
    <n v="6770.32"/>
  </r>
  <r>
    <x v="168"/>
    <x v="164"/>
    <s v="OMBD"/>
    <s v="OMBUDSMAN OFFICE"/>
    <n v="20000"/>
    <s v="STUDENT SERVICES FEE"/>
    <x v="0"/>
    <s v="SUPPLIES AND EXPENSE"/>
    <n v="201606"/>
    <s v="2015-16"/>
    <n v="0"/>
  </r>
  <r>
    <x v="168"/>
    <x v="164"/>
    <s v="OMBD"/>
    <s v="OMBUDSMAN OFFICE"/>
    <n v="20000"/>
    <s v="STUDENT SERVICES FEE"/>
    <x v="6"/>
    <s v="EQUIPMENT AND FACILITIES"/>
    <n v="201606"/>
    <s v="2015-16"/>
    <n v="0"/>
  </r>
  <r>
    <x v="168"/>
    <x v="164"/>
    <s v="OMBD"/>
    <s v="OMBUDSMAN OFFICE"/>
    <n v="20000"/>
    <s v="STUDENT SERVICES FEE"/>
    <x v="1"/>
    <s v="TRAVEL"/>
    <n v="201606"/>
    <s v="2015-16"/>
    <n v="0"/>
  </r>
  <r>
    <x v="168"/>
    <x v="164"/>
    <s v="OMBD"/>
    <s v="OMBUDSMAN OFFICE"/>
    <n v="20000"/>
    <s v="STUDENT SERVICES FEE"/>
    <x v="4"/>
    <s v="EMPLOYEE BENEFITS"/>
    <n v="201606"/>
    <s v="2015-16"/>
    <n v="34643.550000000003"/>
  </r>
  <r>
    <x v="169"/>
    <x v="165"/>
    <s v="PINF"/>
    <s v="NEWS &amp; COMMUNICATIONS"/>
    <n v="20000"/>
    <s v="STUDENT SERVICES FEE"/>
    <x v="7"/>
    <s v="SALARIES - STAFF"/>
    <n v="201606"/>
    <s v="2015-16"/>
    <n v="0"/>
  </r>
  <r>
    <x v="169"/>
    <x v="165"/>
    <s v="PINF"/>
    <s v="NEWS &amp; COMMUNICATIONS"/>
    <n v="20000"/>
    <s v="STUDENT SERVICES FEE"/>
    <x v="3"/>
    <s v="GENERAL ASSISTANCE"/>
    <n v="201606"/>
    <s v="2015-16"/>
    <n v="0"/>
  </r>
  <r>
    <x v="169"/>
    <x v="165"/>
    <s v="PINF"/>
    <s v="NEWS &amp; COMMUNICATIONS"/>
    <n v="20000"/>
    <s v="STUDENT SERVICES FEE"/>
    <x v="0"/>
    <s v="SUPPLIES AND EXPENSE"/>
    <n v="201606"/>
    <s v="2015-16"/>
    <n v="0"/>
  </r>
  <r>
    <x v="169"/>
    <x v="165"/>
    <s v="PINF"/>
    <s v="NEWS &amp; COMMUNICATIONS"/>
    <n v="20000"/>
    <s v="STUDENT SERVICES FEE"/>
    <x v="1"/>
    <s v="ALUMNI PUBLICATIONS"/>
    <n v="201606"/>
    <s v="2015-16"/>
    <n v="0"/>
  </r>
  <r>
    <x v="169"/>
    <x v="165"/>
    <s v="PINF"/>
    <s v="NEWS &amp; COMMUNICATIONS"/>
    <n v="20000"/>
    <s v="STUDENT SERVICES FEE"/>
    <x v="4"/>
    <s v="EMPLOYEE BENEFITS"/>
    <n v="201606"/>
    <s v="2015-16"/>
    <n v="0"/>
  </r>
  <r>
    <x v="170"/>
    <x v="166"/>
    <s v="DOST"/>
    <s v="DEAN OF STUDENTS"/>
    <n v="20000"/>
    <s v="STUDENT SERVICES FEE"/>
    <x v="7"/>
    <s v="SALARIES - STAFF"/>
    <n v="201606"/>
    <s v="2015-16"/>
    <n v="0"/>
  </r>
  <r>
    <x v="170"/>
    <x v="166"/>
    <s v="DOST"/>
    <s v="DEAN OF STUDENTS"/>
    <n v="20000"/>
    <s v="STUDENT SERVICES FEE"/>
    <x v="3"/>
    <s v="GENERAL ASSISTANCE"/>
    <n v="201606"/>
    <s v="2015-16"/>
    <n v="0"/>
  </r>
  <r>
    <x v="170"/>
    <x v="166"/>
    <s v="DOST"/>
    <s v="DEAN OF STUDENTS"/>
    <n v="20000"/>
    <s v="STUDENT SERVICES FEE"/>
    <x v="0"/>
    <s v="SUPPLIES AND EXPENSE"/>
    <n v="201606"/>
    <s v="2015-16"/>
    <n v="0"/>
  </r>
  <r>
    <x v="170"/>
    <x v="166"/>
    <s v="DOST"/>
    <s v="DEAN OF STUDENTS"/>
    <n v="20000"/>
    <s v="STUDENT SERVICES FEE"/>
    <x v="6"/>
    <s v="EQUIPMENT AND FACILITIES"/>
    <n v="201606"/>
    <s v="2015-16"/>
    <n v="0"/>
  </r>
  <r>
    <x v="170"/>
    <x v="166"/>
    <s v="DOST"/>
    <s v="DEAN OF STUDENTS"/>
    <n v="20000"/>
    <s v="STUDENT SERVICES FEE"/>
    <x v="1"/>
    <s v="No Title"/>
    <n v="201606"/>
    <s v="2015-16"/>
    <n v="0"/>
  </r>
  <r>
    <x v="170"/>
    <x v="166"/>
    <s v="DOST"/>
    <s v="DEAN OF STUDENTS"/>
    <n v="20000"/>
    <s v="STUDENT SERVICES FEE"/>
    <x v="4"/>
    <s v="EMPLOYEE BENEFITS"/>
    <n v="201606"/>
    <s v="2015-16"/>
    <n v="0"/>
  </r>
  <r>
    <x v="171"/>
    <x v="167"/>
    <s v="DOST"/>
    <s v="DEAN OF STUDENTS"/>
    <n v="20000"/>
    <s v="STUDENT SERVICES FEE"/>
    <x v="7"/>
    <s v="SALARIES - STAFF"/>
    <n v="201606"/>
    <s v="2015-16"/>
    <n v="0"/>
  </r>
  <r>
    <x v="171"/>
    <x v="167"/>
    <s v="DOST"/>
    <s v="DEAN OF STUDENTS"/>
    <n v="20000"/>
    <s v="STUDENT SERVICES FEE"/>
    <x v="3"/>
    <s v="GENERAL ASSISTANCE"/>
    <n v="201606"/>
    <s v="2015-16"/>
    <n v="0"/>
  </r>
  <r>
    <x v="171"/>
    <x v="167"/>
    <s v="DOST"/>
    <s v="DEAN OF STUDENTS"/>
    <n v="20000"/>
    <s v="STUDENT SERVICES FEE"/>
    <x v="0"/>
    <s v="SUPPLIES AND EXPENSE"/>
    <n v="201606"/>
    <s v="2015-16"/>
    <n v="0"/>
  </r>
  <r>
    <x v="171"/>
    <x v="167"/>
    <s v="DOST"/>
    <s v="DEAN OF STUDENTS"/>
    <n v="20000"/>
    <s v="STUDENT SERVICES FEE"/>
    <x v="6"/>
    <s v="EQUIPMENT AND FACILITIES"/>
    <n v="201606"/>
    <s v="2015-16"/>
    <n v="0"/>
  </r>
  <r>
    <x v="171"/>
    <x v="167"/>
    <s v="DOST"/>
    <s v="DEAN OF STUDENTS"/>
    <n v="20000"/>
    <s v="STUDENT SERVICES FEE"/>
    <x v="1"/>
    <s v="SPECIAL PROJECTS"/>
    <n v="201606"/>
    <s v="2015-16"/>
    <n v="0"/>
  </r>
  <r>
    <x v="171"/>
    <x v="167"/>
    <s v="DOST"/>
    <s v="DEAN OF STUDENTS"/>
    <n v="20000"/>
    <s v="STUDENT SERVICES FEE"/>
    <x v="4"/>
    <s v="EMPLOYEE BENEFITS"/>
    <n v="201606"/>
    <s v="2015-16"/>
    <n v="0"/>
  </r>
  <r>
    <x v="171"/>
    <x v="167"/>
    <s v="DOST"/>
    <s v="DEAN OF STUDENTS"/>
    <n v="20000"/>
    <s v="STUDENT SERVICES FEE"/>
    <x v="2"/>
    <s v="SPECIAL PROJECTS"/>
    <n v="201606"/>
    <s v="2015-16"/>
    <n v="0"/>
  </r>
  <r>
    <x v="172"/>
    <x v="168"/>
    <s v="INTS"/>
    <s v="INTERNATION STUDENTS"/>
    <n v="20000"/>
    <s v="STUDENT SERVICES FEE"/>
    <x v="7"/>
    <s v="SALARIES - STAFF"/>
    <n v="201606"/>
    <s v="2015-16"/>
    <n v="116405.64"/>
  </r>
  <r>
    <x v="172"/>
    <x v="168"/>
    <s v="INTS"/>
    <s v="INTERNATION STUDENTS"/>
    <n v="20000"/>
    <s v="STUDENT SERVICES FEE"/>
    <x v="3"/>
    <s v="GENERAL ASSISTANCE"/>
    <n v="201606"/>
    <s v="2015-16"/>
    <n v="60404.71"/>
  </r>
  <r>
    <x v="172"/>
    <x v="168"/>
    <s v="INTS"/>
    <s v="INTERNATION STUDENTS"/>
    <n v="20000"/>
    <s v="STUDENT SERVICES FEE"/>
    <x v="0"/>
    <s v="SUPPLIES &amp; EXPENSE"/>
    <n v="201606"/>
    <s v="2015-16"/>
    <n v="6870.95"/>
  </r>
  <r>
    <x v="172"/>
    <x v="168"/>
    <s v="INTS"/>
    <s v="INTERNATION STUDENTS"/>
    <n v="20000"/>
    <s v="STUDENT SERVICES FEE"/>
    <x v="6"/>
    <s v="EQUIPMENT AND FACILITIES"/>
    <n v="201606"/>
    <s v="2015-16"/>
    <n v="0"/>
  </r>
  <r>
    <x v="172"/>
    <x v="168"/>
    <s v="INTS"/>
    <s v="INTERNATION STUDENTS"/>
    <n v="20000"/>
    <s v="STUDENT SERVICES FEE"/>
    <x v="4"/>
    <s v="EMPLOYEE BENEFITS"/>
    <n v="201606"/>
    <s v="2015-16"/>
    <n v="77151.009999999995"/>
  </r>
  <r>
    <x v="173"/>
    <x v="169"/>
    <s v="SAAI"/>
    <s v="SA ACADEMIC INITIATIVES"/>
    <n v="20000"/>
    <s v="STUDENT SERVICES FEE"/>
    <x v="7"/>
    <s v="SALARIES - STAFF"/>
    <n v="201606"/>
    <s v="2015-16"/>
    <n v="52919.02"/>
  </r>
  <r>
    <x v="173"/>
    <x v="169"/>
    <s v="SAAI"/>
    <s v="SA ACADEMIC INITIATIVES"/>
    <n v="20000"/>
    <s v="STUDENT SERVICES FEE"/>
    <x v="0"/>
    <s v="SUPPLIES &amp; EXPENSE"/>
    <n v="201606"/>
    <s v="2015-16"/>
    <n v="0"/>
  </r>
  <r>
    <x v="173"/>
    <x v="169"/>
    <s v="SAAI"/>
    <s v="SA ACADEMIC INITIATIVES"/>
    <n v="20000"/>
    <s v="STUDENT SERVICES FEE"/>
    <x v="1"/>
    <s v="SPECIAL ITEMS"/>
    <n v="201606"/>
    <s v="2015-16"/>
    <n v="696.55"/>
  </r>
  <r>
    <x v="173"/>
    <x v="169"/>
    <s v="SAAI"/>
    <s v="SA ACADEMIC INITIATIVES"/>
    <n v="20000"/>
    <s v="STUDENT SERVICES FEE"/>
    <x v="4"/>
    <s v="EMPLOYEE BENEFITS"/>
    <n v="201606"/>
    <s v="2015-16"/>
    <n v="23136.17"/>
  </r>
  <r>
    <x v="174"/>
    <x v="170"/>
    <s v="DSRS"/>
    <s v="DEAN STUDENT RESIDENTS"/>
    <n v="20000"/>
    <s v="STUDENT SERVICES FEE"/>
    <x v="7"/>
    <s v="SALARIES - STAFF"/>
    <n v="201606"/>
    <s v="2015-16"/>
    <n v="0"/>
  </r>
  <r>
    <x v="174"/>
    <x v="170"/>
    <s v="DSRS"/>
    <s v="DEAN STUDENT RESIDENTS"/>
    <n v="20000"/>
    <s v="STUDENT SERVICES FEE"/>
    <x v="3"/>
    <s v="GENERAL ASSISTANCE"/>
    <n v="201606"/>
    <s v="2015-16"/>
    <n v="0"/>
  </r>
  <r>
    <x v="174"/>
    <x v="170"/>
    <s v="DSRS"/>
    <s v="DEAN STUDENT RESIDENTS"/>
    <n v="20000"/>
    <s v="STUDENT SERVICES FEE"/>
    <x v="0"/>
    <s v="SUPPLIES AND EXPENSE"/>
    <n v="201606"/>
    <s v="2015-16"/>
    <n v="0"/>
  </r>
  <r>
    <x v="174"/>
    <x v="170"/>
    <s v="DSRS"/>
    <s v="DEAN STUDENT RESIDENTS"/>
    <n v="20000"/>
    <s v="STUDENT SERVICES FEE"/>
    <x v="6"/>
    <s v="EQUIPMENT AND FACILITIES"/>
    <n v="201606"/>
    <s v="2015-16"/>
    <n v="0"/>
  </r>
  <r>
    <x v="174"/>
    <x v="170"/>
    <s v="DSRS"/>
    <s v="DEAN STUDENT RESIDENTS"/>
    <n v="20000"/>
    <s v="STUDENT SERVICES FEE"/>
    <x v="4"/>
    <s v="EMPLOYEE BENEFITS"/>
    <n v="201606"/>
    <s v="2015-16"/>
    <n v="0"/>
  </r>
  <r>
    <x v="175"/>
    <x v="171"/>
    <s v="EOPO"/>
    <s v="EOP ADMINISTRATION"/>
    <n v="20000"/>
    <s v="STUDENT SERVICES FEE"/>
    <x v="1"/>
    <s v="SUMMER VISITATION PROG"/>
    <n v="201606"/>
    <s v="2015-16"/>
    <n v="0"/>
  </r>
  <r>
    <x v="176"/>
    <x v="172"/>
    <s v="EOPO"/>
    <s v="EOP ADMINISTRATION"/>
    <n v="20000"/>
    <s v="STUDENT SERVICES FEE"/>
    <x v="7"/>
    <s v="SALARIES - STAFF"/>
    <n v="201606"/>
    <s v="2015-16"/>
    <n v="0"/>
  </r>
  <r>
    <x v="176"/>
    <x v="172"/>
    <s v="EOPO"/>
    <s v="EOP ADMINISTRATION"/>
    <n v="20000"/>
    <s v="STUDENT SERVICES FEE"/>
    <x v="4"/>
    <s v="EMPLOYEE BENEFITS"/>
    <n v="201606"/>
    <s v="2015-16"/>
    <n v="0"/>
  </r>
  <r>
    <x v="177"/>
    <x v="173"/>
    <s v="EOPO"/>
    <s v="EOP ADMINISTRATION"/>
    <n v="20000"/>
    <s v="STUDENT SERVICES FEE"/>
    <x v="0"/>
    <s v="SUPPLIES &amp; EXPENSE"/>
    <n v="201606"/>
    <s v="2015-16"/>
    <n v="0"/>
  </r>
  <r>
    <x v="178"/>
    <x v="174"/>
    <s v="ADMS"/>
    <s v="ADMISSIONS OFFICE"/>
    <n v="20000"/>
    <s v="STUDENT SERVICES FEE"/>
    <x v="3"/>
    <s v="GENERAL ASSISTANCE"/>
    <n v="201606"/>
    <s v="2015-16"/>
    <n v="0"/>
  </r>
  <r>
    <x v="178"/>
    <x v="174"/>
    <s v="ADMS"/>
    <s v="ADMISSIONS OFFICE"/>
    <n v="20000"/>
    <s v="STUDENT SERVICES FEE"/>
    <x v="4"/>
    <s v="EMPLOYEE BENEFITS"/>
    <n v="201606"/>
    <s v="2015-16"/>
    <n v="0"/>
  </r>
  <r>
    <x v="179"/>
    <x v="175"/>
    <s v="STHL"/>
    <s v="STUDENT HEALTH"/>
    <n v="20000"/>
    <s v="STUDENT SERVICES FEE"/>
    <x v="7"/>
    <s v="SALARIES - STAFF"/>
    <n v="201606"/>
    <s v="2015-16"/>
    <n v="0"/>
  </r>
  <r>
    <x v="179"/>
    <x v="175"/>
    <s v="STHL"/>
    <s v="STUDENT HEALTH"/>
    <n v="20000"/>
    <s v="STUDENT SERVICES FEE"/>
    <x v="3"/>
    <s v="GENERAL ASSISTANCE"/>
    <n v="201606"/>
    <s v="2015-16"/>
    <n v="0"/>
  </r>
  <r>
    <x v="179"/>
    <x v="175"/>
    <s v="STHL"/>
    <s v="STUDENT HEALTH"/>
    <n v="20000"/>
    <s v="STUDENT SERVICES FEE"/>
    <x v="0"/>
    <s v="SUPPLIES AND EXPENSE"/>
    <n v="201606"/>
    <s v="2015-16"/>
    <n v="191.95"/>
  </r>
  <r>
    <x v="179"/>
    <x v="175"/>
    <s v="STHL"/>
    <s v="STUDENT HEALTH"/>
    <n v="20000"/>
    <s v="STUDENT SERVICES FEE"/>
    <x v="6"/>
    <s v="EQUIPMENT AND FACILITIES"/>
    <n v="201606"/>
    <s v="2015-16"/>
    <n v="0"/>
  </r>
  <r>
    <x v="179"/>
    <x v="175"/>
    <s v="STHL"/>
    <s v="STUDENT HEALTH"/>
    <n v="20000"/>
    <s v="STUDENT SERVICES FEE"/>
    <x v="4"/>
    <s v="EMPLOYEE BENEFITS"/>
    <n v="201606"/>
    <s v="2015-16"/>
    <n v="0"/>
  </r>
  <r>
    <x v="180"/>
    <x v="176"/>
    <s v="STHL"/>
    <s v="STUDENT HEALTH"/>
    <n v="20000"/>
    <s v="STUDENT SERVICES FEE"/>
    <x v="7"/>
    <s v="SALARIES - STAFF"/>
    <n v="201606"/>
    <s v="2015-16"/>
    <n v="0"/>
  </r>
  <r>
    <x v="180"/>
    <x v="176"/>
    <s v="STHL"/>
    <s v="STUDENT HEALTH"/>
    <n v="20000"/>
    <s v="STUDENT SERVICES FEE"/>
    <x v="3"/>
    <s v="GENERAL ASSISTANCE"/>
    <n v="201606"/>
    <s v="2015-16"/>
    <n v="163.06"/>
  </r>
  <r>
    <x v="180"/>
    <x v="176"/>
    <s v="STHL"/>
    <s v="STUDENT HEALTH"/>
    <n v="20000"/>
    <s v="STUDENT SERVICES FEE"/>
    <x v="0"/>
    <s v="SUPPLIES AND EXPENSE"/>
    <n v="201606"/>
    <s v="2015-16"/>
    <n v="0"/>
  </r>
  <r>
    <x v="180"/>
    <x v="176"/>
    <s v="STHL"/>
    <s v="STUDENT HEALTH"/>
    <n v="20000"/>
    <s v="STUDENT SERVICES FEE"/>
    <x v="6"/>
    <s v="EQUIPMENT AND FACILITIES"/>
    <n v="201606"/>
    <s v="2015-16"/>
    <n v="0"/>
  </r>
  <r>
    <x v="180"/>
    <x v="176"/>
    <s v="STHL"/>
    <s v="STUDENT HEALTH"/>
    <n v="20000"/>
    <s v="STUDENT SERVICES FEE"/>
    <x v="4"/>
    <s v="EMPLOYEE BENEFITS"/>
    <n v="201606"/>
    <s v="2015-16"/>
    <n v="59.3"/>
  </r>
  <r>
    <x v="180"/>
    <x v="176"/>
    <s v="STHL"/>
    <s v="STUDENT HEALTH"/>
    <n v="20000"/>
    <s v="STUDENT SERVICES FEE"/>
    <x v="8"/>
    <s v="RECHARGES TO OTHER DEPTS"/>
    <n v="201606"/>
    <s v="2015-16"/>
    <n v="-21610.48"/>
  </r>
  <r>
    <x v="180"/>
    <x v="176"/>
    <s v="STHL"/>
    <s v="STUDENT HEALTH"/>
    <n v="20005"/>
    <s v="REG FEES-STDT MENTAL HEALTH"/>
    <x v="7"/>
    <s v="SALARIES - STAFF"/>
    <n v="201606"/>
    <s v="2015-16"/>
    <n v="72230.320000000007"/>
  </r>
  <r>
    <x v="180"/>
    <x v="176"/>
    <s v="STHL"/>
    <s v="STUDENT HEALTH"/>
    <n v="20005"/>
    <s v="REG FEES-STDT MENTAL HEALTH"/>
    <x v="3"/>
    <s v="GENERAL ASSISTANCE"/>
    <n v="201606"/>
    <s v="2015-16"/>
    <n v="121529.03"/>
  </r>
  <r>
    <x v="180"/>
    <x v="176"/>
    <s v="STHL"/>
    <s v="STUDENT HEALTH"/>
    <n v="20005"/>
    <s v="REG FEES-STDT MENTAL HEALTH"/>
    <x v="0"/>
    <s v="SUPPLIES &amp; EXPENSE"/>
    <n v="201606"/>
    <s v="2015-16"/>
    <n v="0"/>
  </r>
  <r>
    <x v="180"/>
    <x v="176"/>
    <s v="STHL"/>
    <s v="STUDENT HEALTH"/>
    <n v="20005"/>
    <s v="REG FEES-STDT MENTAL HEALTH"/>
    <x v="4"/>
    <s v="EMPLOYEE BENEFITS"/>
    <n v="201606"/>
    <s v="2015-16"/>
    <n v="56294.559999999998"/>
  </r>
  <r>
    <x v="181"/>
    <x v="177"/>
    <s v="STHL"/>
    <s v="STUDENT HEALTH"/>
    <n v="20000"/>
    <s v="STUDENT SERVICES FEE"/>
    <x v="7"/>
    <s v="SALARIES - STAFF"/>
    <n v="201606"/>
    <s v="2015-16"/>
    <n v="0"/>
  </r>
  <r>
    <x v="181"/>
    <x v="177"/>
    <s v="STHL"/>
    <s v="STUDENT HEALTH"/>
    <n v="20000"/>
    <s v="STUDENT SERVICES FEE"/>
    <x v="3"/>
    <s v="GENERAL ASSISTANCE"/>
    <n v="201606"/>
    <s v="2015-16"/>
    <n v="0"/>
  </r>
  <r>
    <x v="181"/>
    <x v="177"/>
    <s v="STHL"/>
    <s v="STUDENT HEALTH"/>
    <n v="20000"/>
    <s v="STUDENT SERVICES FEE"/>
    <x v="0"/>
    <s v="SUPPLIES AND EXPENSE"/>
    <n v="201606"/>
    <s v="2015-16"/>
    <n v="0"/>
  </r>
  <r>
    <x v="181"/>
    <x v="177"/>
    <s v="STHL"/>
    <s v="STUDENT HEALTH"/>
    <n v="20000"/>
    <s v="STUDENT SERVICES FEE"/>
    <x v="6"/>
    <s v="EQUIPMENT AND FACILITIES"/>
    <n v="201606"/>
    <s v="2015-16"/>
    <n v="0"/>
  </r>
  <r>
    <x v="181"/>
    <x v="177"/>
    <s v="STHL"/>
    <s v="STUDENT HEALTH"/>
    <n v="20000"/>
    <s v="STUDENT SERVICES FEE"/>
    <x v="4"/>
    <s v="EMPLOYEE BENEFITS"/>
    <n v="201606"/>
    <s v="2015-16"/>
    <n v="0"/>
  </r>
  <r>
    <x v="182"/>
    <x v="178"/>
    <s v="STHL"/>
    <s v="STUDENT HEALTH"/>
    <n v="20000"/>
    <s v="STUDENT SERVICES FEE"/>
    <x v="7"/>
    <s v="SALARIES - STAFF"/>
    <n v="201606"/>
    <s v="2015-16"/>
    <n v="0"/>
  </r>
  <r>
    <x v="182"/>
    <x v="178"/>
    <s v="STHL"/>
    <s v="STUDENT HEALTH"/>
    <n v="20000"/>
    <s v="STUDENT SERVICES FEE"/>
    <x v="3"/>
    <s v="GENERAL ASSISTANCE"/>
    <n v="201606"/>
    <s v="2015-16"/>
    <n v="0"/>
  </r>
  <r>
    <x v="182"/>
    <x v="178"/>
    <s v="STHL"/>
    <s v="STUDENT HEALTH"/>
    <n v="20000"/>
    <s v="STUDENT SERVICES FEE"/>
    <x v="0"/>
    <s v="SUPPLIES &amp; EXPENSE"/>
    <n v="201606"/>
    <s v="2015-16"/>
    <n v="181.36"/>
  </r>
  <r>
    <x v="182"/>
    <x v="178"/>
    <s v="STHL"/>
    <s v="STUDENT HEALTH"/>
    <n v="20000"/>
    <s v="STUDENT SERVICES FEE"/>
    <x v="4"/>
    <s v="EMPLOYEE BENEFITS"/>
    <n v="201606"/>
    <s v="2015-16"/>
    <n v="-108.35"/>
  </r>
  <r>
    <x v="182"/>
    <x v="178"/>
    <s v="STHL"/>
    <s v="STUDENT HEALTH"/>
    <n v="20000"/>
    <s v="STUDENT SERVICES FEE"/>
    <x v="8"/>
    <s v="RECHARGES"/>
    <n v="201606"/>
    <s v="2015-16"/>
    <n v="-30000"/>
  </r>
  <r>
    <x v="182"/>
    <x v="178"/>
    <s v="STHL"/>
    <s v="STUDENT HEALTH"/>
    <n v="20005"/>
    <s v="REG FEES-STDT MENTAL HEALTH"/>
    <x v="0"/>
    <s v="SUPPLIES &amp; EXPENSE"/>
    <n v="201606"/>
    <s v="2015-16"/>
    <n v="0"/>
  </r>
  <r>
    <x v="183"/>
    <x v="179"/>
    <s v="STHL"/>
    <s v="STUDENT HEALTH"/>
    <n v="20000"/>
    <s v="STUDENT SERVICES FEE"/>
    <x v="3"/>
    <s v="GENERAL ASSISTANCE"/>
    <n v="201606"/>
    <s v="2015-16"/>
    <n v="0"/>
  </r>
  <r>
    <x v="183"/>
    <x v="179"/>
    <s v="STHL"/>
    <s v="STUDENT HEALTH"/>
    <n v="20000"/>
    <s v="STUDENT SERVICES FEE"/>
    <x v="0"/>
    <s v="SUPPLIES &amp; EXPENSE"/>
    <n v="201606"/>
    <s v="2015-16"/>
    <n v="0"/>
  </r>
  <r>
    <x v="183"/>
    <x v="179"/>
    <s v="STHL"/>
    <s v="STUDENT HEALTH"/>
    <n v="20000"/>
    <s v="STUDENT SERVICES FEE"/>
    <x v="4"/>
    <s v="EMPLOYEE BENEFITS"/>
    <n v="201606"/>
    <s v="2015-16"/>
    <n v="0"/>
  </r>
  <r>
    <x v="183"/>
    <x v="179"/>
    <s v="STHL"/>
    <s v="STUDENT HEALTH"/>
    <n v="20005"/>
    <s v="REG FEES-STDT MENTAL HEALTH"/>
    <x v="0"/>
    <s v="SUPPLIES &amp; EXPENSE"/>
    <n v="201606"/>
    <s v="2015-16"/>
    <n v="0"/>
  </r>
  <r>
    <x v="184"/>
    <x v="180"/>
    <s v="STHL"/>
    <s v="STUDENT HEALTH"/>
    <n v="20000"/>
    <s v="STUDENT SERVICES FEE"/>
    <x v="7"/>
    <s v="SALARIES - STAFF"/>
    <n v="201606"/>
    <s v="2015-16"/>
    <n v="0"/>
  </r>
  <r>
    <x v="184"/>
    <x v="180"/>
    <s v="STHL"/>
    <s v="STUDENT HEALTH"/>
    <n v="20000"/>
    <s v="STUDENT SERVICES FEE"/>
    <x v="3"/>
    <s v="GENERAL ASSISTANCE"/>
    <n v="201606"/>
    <s v="2015-16"/>
    <n v="0"/>
  </r>
  <r>
    <x v="184"/>
    <x v="180"/>
    <s v="STHL"/>
    <s v="STUDENT HEALTH"/>
    <n v="20000"/>
    <s v="STUDENT SERVICES FEE"/>
    <x v="0"/>
    <s v="SUPPLIES AND EXPENSE"/>
    <n v="201606"/>
    <s v="2015-16"/>
    <n v="0"/>
  </r>
  <r>
    <x v="184"/>
    <x v="180"/>
    <s v="STHL"/>
    <s v="STUDENT HEALTH"/>
    <n v="20000"/>
    <s v="STUDENT SERVICES FEE"/>
    <x v="6"/>
    <s v="EQUIPMENT AND FACILITIES"/>
    <n v="201606"/>
    <s v="2015-16"/>
    <n v="0"/>
  </r>
  <r>
    <x v="184"/>
    <x v="180"/>
    <s v="STHL"/>
    <s v="STUDENT HEALTH"/>
    <n v="20000"/>
    <s v="STUDENT SERVICES FEE"/>
    <x v="4"/>
    <s v="EMPLOYEE BENEFITS"/>
    <n v="201606"/>
    <s v="2015-16"/>
    <n v="0"/>
  </r>
  <r>
    <x v="185"/>
    <x v="181"/>
    <s v="STHL"/>
    <s v="STUDENT HEALTH"/>
    <n v="20000"/>
    <s v="STUDENT SERVICES FEE"/>
    <x v="7"/>
    <s v="SALARIES - STAFF"/>
    <n v="201606"/>
    <s v="2015-16"/>
    <n v="0"/>
  </r>
  <r>
    <x v="185"/>
    <x v="181"/>
    <s v="STHL"/>
    <s v="STUDENT HEALTH"/>
    <n v="20000"/>
    <s v="STUDENT SERVICES FEE"/>
    <x v="3"/>
    <s v="GENERAL ASSISTANCE"/>
    <n v="201606"/>
    <s v="2015-16"/>
    <n v="0"/>
  </r>
  <r>
    <x v="185"/>
    <x v="181"/>
    <s v="STHL"/>
    <s v="STUDENT HEALTH"/>
    <n v="20000"/>
    <s v="STUDENT SERVICES FEE"/>
    <x v="0"/>
    <s v="SUPPLIES AND EXPENSE"/>
    <n v="201606"/>
    <s v="2015-16"/>
    <n v="0"/>
  </r>
  <r>
    <x v="185"/>
    <x v="181"/>
    <s v="STHL"/>
    <s v="STUDENT HEALTH"/>
    <n v="20000"/>
    <s v="STUDENT SERVICES FEE"/>
    <x v="6"/>
    <s v="EQUIPMENT AND FACILITIES"/>
    <n v="201606"/>
    <s v="2015-16"/>
    <n v="0"/>
  </r>
  <r>
    <x v="185"/>
    <x v="181"/>
    <s v="STHL"/>
    <s v="STUDENT HEALTH"/>
    <n v="20000"/>
    <s v="STUDENT SERVICES FEE"/>
    <x v="4"/>
    <s v="EMPLOYEE BENEFITS"/>
    <n v="201606"/>
    <s v="2015-16"/>
    <n v="0"/>
  </r>
  <r>
    <x v="186"/>
    <x v="182"/>
    <s v="STHL"/>
    <s v="STUDENT HEALTH"/>
    <n v="20000"/>
    <s v="STUDENT SERVICES FEE"/>
    <x v="7"/>
    <s v="SALARIES - STAFF"/>
    <n v="201606"/>
    <s v="2015-16"/>
    <n v="0"/>
  </r>
  <r>
    <x v="186"/>
    <x v="182"/>
    <s v="STHL"/>
    <s v="STUDENT HEALTH"/>
    <n v="20000"/>
    <s v="STUDENT SERVICES FEE"/>
    <x v="3"/>
    <s v="GENERAL ASSISTANCE"/>
    <n v="201606"/>
    <s v="2015-16"/>
    <n v="0"/>
  </r>
  <r>
    <x v="186"/>
    <x v="182"/>
    <s v="STHL"/>
    <s v="STUDENT HEALTH"/>
    <n v="20000"/>
    <s v="STUDENT SERVICES FEE"/>
    <x v="0"/>
    <s v="SUPPLIES AND EXPENSE"/>
    <n v="201606"/>
    <s v="2015-16"/>
    <n v="0"/>
  </r>
  <r>
    <x v="186"/>
    <x v="182"/>
    <s v="STHL"/>
    <s v="STUDENT HEALTH"/>
    <n v="20000"/>
    <s v="STUDENT SERVICES FEE"/>
    <x v="6"/>
    <s v="EQUIPMENT AND FACILITIES"/>
    <n v="201606"/>
    <s v="2015-16"/>
    <n v="0"/>
  </r>
  <r>
    <x v="186"/>
    <x v="182"/>
    <s v="STHL"/>
    <s v="STUDENT HEALTH"/>
    <n v="20000"/>
    <s v="STUDENT SERVICES FEE"/>
    <x v="4"/>
    <s v="EMPLOYEE BENEFITS"/>
    <n v="201606"/>
    <s v="2015-16"/>
    <n v="0"/>
  </r>
  <r>
    <x v="187"/>
    <x v="183"/>
    <s v="STHL"/>
    <s v="STUDENT HEALTH"/>
    <n v="20000"/>
    <s v="STUDENT SERVICES FEE"/>
    <x v="7"/>
    <s v="SALARIES - STAFF"/>
    <n v="201606"/>
    <s v="2015-16"/>
    <n v="0"/>
  </r>
  <r>
    <x v="187"/>
    <x v="183"/>
    <s v="STHL"/>
    <s v="STUDENT HEALTH"/>
    <n v="20000"/>
    <s v="STUDENT SERVICES FEE"/>
    <x v="3"/>
    <s v="GENERAL ASSISTANCE"/>
    <n v="201606"/>
    <s v="2015-16"/>
    <n v="0"/>
  </r>
  <r>
    <x v="187"/>
    <x v="183"/>
    <s v="STHL"/>
    <s v="STUDENT HEALTH"/>
    <n v="20000"/>
    <s v="STUDENT SERVICES FEE"/>
    <x v="0"/>
    <s v="SUPPLIES AND EXPENSE"/>
    <n v="201606"/>
    <s v="2015-16"/>
    <n v="0"/>
  </r>
  <r>
    <x v="187"/>
    <x v="183"/>
    <s v="STHL"/>
    <s v="STUDENT HEALTH"/>
    <n v="20000"/>
    <s v="STUDENT SERVICES FEE"/>
    <x v="6"/>
    <s v="EQUIPMENT AND FACILITIES"/>
    <n v="201606"/>
    <s v="2015-16"/>
    <n v="0"/>
  </r>
  <r>
    <x v="187"/>
    <x v="183"/>
    <s v="STHL"/>
    <s v="STUDENT HEALTH"/>
    <n v="20000"/>
    <s v="STUDENT SERVICES FEE"/>
    <x v="4"/>
    <s v="EMPLOYEE BENEFITS"/>
    <n v="201606"/>
    <s v="2015-16"/>
    <n v="0"/>
  </r>
  <r>
    <x v="188"/>
    <x v="184"/>
    <s v="STHL"/>
    <s v="STUDENT HEALTH"/>
    <n v="20000"/>
    <s v="STUDENT SERVICES FEE"/>
    <x v="7"/>
    <s v="SALARIES - STAFF"/>
    <n v="201606"/>
    <s v="2015-16"/>
    <n v="0"/>
  </r>
  <r>
    <x v="188"/>
    <x v="184"/>
    <s v="STHL"/>
    <s v="STUDENT HEALTH"/>
    <n v="20000"/>
    <s v="STUDENT SERVICES FEE"/>
    <x v="3"/>
    <s v="GENERAL ASSISTANCE"/>
    <n v="201606"/>
    <s v="2015-16"/>
    <n v="0"/>
  </r>
  <r>
    <x v="188"/>
    <x v="184"/>
    <s v="STHL"/>
    <s v="STUDENT HEALTH"/>
    <n v="20000"/>
    <s v="STUDENT SERVICES FEE"/>
    <x v="0"/>
    <s v="SUPPLIES AND EXPENSE"/>
    <n v="201606"/>
    <s v="2015-16"/>
    <n v="0"/>
  </r>
  <r>
    <x v="188"/>
    <x v="184"/>
    <s v="STHL"/>
    <s v="STUDENT HEALTH"/>
    <n v="20000"/>
    <s v="STUDENT SERVICES FEE"/>
    <x v="4"/>
    <s v="EMPLOYEE BENEFITS"/>
    <n v="201606"/>
    <s v="2015-16"/>
    <n v="0"/>
  </r>
  <r>
    <x v="189"/>
    <x v="185"/>
    <s v="STHL"/>
    <s v="STUDENT HEALTH"/>
    <n v="20000"/>
    <s v="STUDENT SERVICES FEE"/>
    <x v="4"/>
    <s v="EMPLOYEE BENEFITS"/>
    <n v="201606"/>
    <s v="2015-16"/>
    <n v="0"/>
  </r>
  <r>
    <x v="190"/>
    <x v="186"/>
    <s v="STHL"/>
    <s v="STUDENT HEALTH"/>
    <n v="20000"/>
    <s v="STUDENT SERVICES FEE"/>
    <x v="3"/>
    <s v="GENERAL ASSISTANCE"/>
    <n v="201606"/>
    <s v="2015-16"/>
    <n v="0"/>
  </r>
  <r>
    <x v="190"/>
    <x v="186"/>
    <s v="STHL"/>
    <s v="STUDENT HEALTH"/>
    <n v="20000"/>
    <s v="STUDENT SERVICES FEE"/>
    <x v="4"/>
    <s v="EMPLOYEE BENEFITS"/>
    <n v="201606"/>
    <s v="2015-16"/>
    <n v="0"/>
  </r>
  <r>
    <x v="191"/>
    <x v="187"/>
    <s v="NEXS"/>
    <s v="DAILY NEXUS OFFICE"/>
    <n v="20000"/>
    <s v="STUDENT SERVICES FEE"/>
    <x v="0"/>
    <s v="SUPPLIES &amp; EXPENSE"/>
    <n v="201606"/>
    <s v="2015-16"/>
    <n v="0"/>
  </r>
  <r>
    <x v="192"/>
    <x v="188"/>
    <s v="ADMS"/>
    <s v="ADMISSIONS OFFICE"/>
    <n v="20000"/>
    <s v="STUDENT SERVICES FEE"/>
    <x v="3"/>
    <s v="GENERAL ASSISTANCE"/>
    <n v="201606"/>
    <s v="2015-16"/>
    <n v="1291.5"/>
  </r>
  <r>
    <x v="192"/>
    <x v="188"/>
    <s v="ADMS"/>
    <s v="ADMISSIONS OFFICE"/>
    <n v="20000"/>
    <s v="STUDENT SERVICES FEE"/>
    <x v="0"/>
    <s v="SUPPLIES &amp; EXPENSE"/>
    <n v="201606"/>
    <s v="2015-16"/>
    <n v="1770.7"/>
  </r>
  <r>
    <x v="192"/>
    <x v="188"/>
    <s v="ADMS"/>
    <s v="ADMISSIONS OFFICE"/>
    <n v="20000"/>
    <s v="STUDENT SERVICES FEE"/>
    <x v="4"/>
    <s v="BENEFITS"/>
    <n v="201606"/>
    <s v="2015-16"/>
    <n v="25.48"/>
  </r>
  <r>
    <x v="193"/>
    <x v="189"/>
    <s v="ADMS"/>
    <s v="ADMISSIONS OFFICE"/>
    <n v="20000"/>
    <s v="STUDENT SERVICES FEE"/>
    <x v="0"/>
    <s v="SUPPLIES AND EXPENSE"/>
    <n v="201606"/>
    <s v="2015-16"/>
    <n v="0"/>
  </r>
  <r>
    <x v="194"/>
    <x v="190"/>
    <s v="ALUM"/>
    <s v="ALUMNI AFFAIRS OFFICE"/>
    <n v="20000"/>
    <s v="STUDENT SERVICES FEE"/>
    <x v="7"/>
    <s v="SALARIES - STAFF"/>
    <n v="201606"/>
    <s v="2015-16"/>
    <n v="0"/>
  </r>
  <r>
    <x v="194"/>
    <x v="190"/>
    <s v="ALUM"/>
    <s v="ALUMNI AFFAIRS OFFICE"/>
    <n v="20000"/>
    <s v="STUDENT SERVICES FEE"/>
    <x v="3"/>
    <s v="GENERAL ASSISTANCE"/>
    <n v="201606"/>
    <s v="2015-16"/>
    <n v="0"/>
  </r>
  <r>
    <x v="194"/>
    <x v="190"/>
    <s v="ALUM"/>
    <s v="ALUMNI AFFAIRS OFFICE"/>
    <n v="20000"/>
    <s v="STUDENT SERVICES FEE"/>
    <x v="0"/>
    <s v="SUPPLIES AND EXPENSE"/>
    <n v="201606"/>
    <s v="2015-16"/>
    <n v="0"/>
  </r>
  <r>
    <x v="194"/>
    <x v="190"/>
    <s v="ALUM"/>
    <s v="ALUMNI AFFAIRS OFFICE"/>
    <n v="20000"/>
    <s v="STUDENT SERVICES FEE"/>
    <x v="4"/>
    <s v="EMPLOYEE BENEFITS"/>
    <n v="201606"/>
    <s v="2015-16"/>
    <n v="0"/>
  </r>
  <r>
    <x v="195"/>
    <x v="191"/>
    <s v="EAOP"/>
    <s v="EARLY ACADEMIC OUTREACH PROGRM"/>
    <n v="20000"/>
    <s v="STUDENT SERVICES FEE"/>
    <x v="3"/>
    <s v="GENERAL ASSISTANCE"/>
    <n v="201606"/>
    <s v="2015-16"/>
    <n v="0"/>
  </r>
  <r>
    <x v="195"/>
    <x v="191"/>
    <s v="EAOP"/>
    <s v="EARLY ACADEMIC OUTREACH PROGRM"/>
    <n v="20000"/>
    <s v="STUDENT SERVICES FEE"/>
    <x v="0"/>
    <s v="SUPPLIES AND EXPENSE"/>
    <n v="201606"/>
    <s v="2015-16"/>
    <n v="0"/>
  </r>
  <r>
    <x v="195"/>
    <x v="191"/>
    <s v="EAOP"/>
    <s v="EARLY ACADEMIC OUTREACH PROGRM"/>
    <n v="20000"/>
    <s v="STUDENT SERVICES FEE"/>
    <x v="4"/>
    <s v="EMPLOYEE BENEFITS"/>
    <n v="201606"/>
    <s v="2015-16"/>
    <n v="0"/>
  </r>
  <r>
    <x v="196"/>
    <x v="192"/>
    <s v="WOMS"/>
    <s v="WOMENS CENTER"/>
    <n v="20000"/>
    <s v="STUDENT SERVICES FEE"/>
    <x v="7"/>
    <s v="SALARIES - STAFF"/>
    <n v="201606"/>
    <s v="2015-16"/>
    <n v="0"/>
  </r>
  <r>
    <x v="196"/>
    <x v="192"/>
    <s v="WOMS"/>
    <s v="WOMENS CENTER"/>
    <n v="20000"/>
    <s v="STUDENT SERVICES FEE"/>
    <x v="3"/>
    <s v="GENERAL ASSISTANCE"/>
    <n v="201606"/>
    <s v="2015-16"/>
    <n v="0"/>
  </r>
  <r>
    <x v="196"/>
    <x v="192"/>
    <s v="WOMS"/>
    <s v="WOMENS CENTER"/>
    <n v="20000"/>
    <s v="STUDENT SERVICES FEE"/>
    <x v="0"/>
    <s v="SUPPLIES AND EXPENSE"/>
    <n v="201606"/>
    <s v="2015-16"/>
    <n v="22.75"/>
  </r>
  <r>
    <x v="196"/>
    <x v="192"/>
    <s v="WOMS"/>
    <s v="WOMENS CENTER"/>
    <n v="20000"/>
    <s v="STUDENT SERVICES FEE"/>
    <x v="6"/>
    <s v="EQUIPMENT AND FACILITIES"/>
    <n v="201606"/>
    <s v="2015-16"/>
    <n v="0"/>
  </r>
  <r>
    <x v="196"/>
    <x v="192"/>
    <s v="WOMS"/>
    <s v="WOMENS CENTER"/>
    <n v="20000"/>
    <s v="STUDENT SERVICES FEE"/>
    <x v="1"/>
    <s v="RAPE PREVENTION ED/ART GALLERY"/>
    <n v="201606"/>
    <s v="2015-16"/>
    <n v="0"/>
  </r>
  <r>
    <x v="196"/>
    <x v="192"/>
    <s v="WOMS"/>
    <s v="WOMENS CENTER"/>
    <n v="20000"/>
    <s v="STUDENT SERVICES FEE"/>
    <x v="4"/>
    <s v="EMPLOYEE BENEFITS"/>
    <n v="201606"/>
    <s v="2015-16"/>
    <n v="0"/>
  </r>
  <r>
    <x v="196"/>
    <x v="192"/>
    <s v="WOMS"/>
    <s v="WOMENS CENTER"/>
    <n v="20000"/>
    <s v="STUDENT SERVICES FEE"/>
    <x v="2"/>
    <s v="SPECIAL PROJECTS"/>
    <n v="201606"/>
    <s v="2015-16"/>
    <n v="0"/>
  </r>
  <r>
    <x v="197"/>
    <x v="193"/>
    <s v="WOMS"/>
    <s v="WOMENS CENTER"/>
    <n v="20000"/>
    <s v="STUDENT SERVICES FEE"/>
    <x v="0"/>
    <s v="SUPPLIES &amp; EXPENSE"/>
    <n v="201606"/>
    <s v="2015-16"/>
    <n v="262.87"/>
  </r>
  <r>
    <x v="197"/>
    <x v="193"/>
    <s v="WOMS"/>
    <s v="WOMENS CENTER"/>
    <n v="20000"/>
    <s v="STUDENT SERVICES FEE"/>
    <x v="1"/>
    <s v="SPECIAL ITEMS"/>
    <n v="201606"/>
    <s v="2015-16"/>
    <n v="0"/>
  </r>
  <r>
    <x v="197"/>
    <x v="193"/>
    <s v="WOMS"/>
    <s v="WOMENS CENTER"/>
    <n v="20000"/>
    <s v="STUDENT SERVICES FEE"/>
    <x v="2"/>
    <s v="SPECIAL ITEMS"/>
    <n v="201606"/>
    <s v="2015-16"/>
    <n v="0"/>
  </r>
  <r>
    <x v="198"/>
    <x v="194"/>
    <s v="BUDC"/>
    <s v="CHANCELLOR-PROVISION"/>
    <n v="20005"/>
    <s v="REG FEES-STDT MENTAL HEALTH"/>
    <x v="5"/>
    <s v="UNALLOCATED-FROZEN"/>
    <n v="201606"/>
    <s v="2015-16"/>
    <n v="0"/>
  </r>
  <r>
    <x v="199"/>
    <x v="195"/>
    <s v="OFCS"/>
    <s v="DEAN OFF-CAMPUS STUDIES"/>
    <n v="20000"/>
    <s v="STUDENT SERVICES FEE"/>
    <x v="7"/>
    <s v="SALARIES - STAFF"/>
    <n v="201606"/>
    <s v="2015-16"/>
    <n v="0"/>
  </r>
  <r>
    <x v="199"/>
    <x v="195"/>
    <s v="OFCS"/>
    <s v="DEAN OFF-CAMPUS STUDIES"/>
    <n v="20000"/>
    <s v="STUDENT SERVICES FEE"/>
    <x v="3"/>
    <s v="GENERAL ASSISTANCE"/>
    <n v="201606"/>
    <s v="2015-16"/>
    <n v="0"/>
  </r>
  <r>
    <x v="199"/>
    <x v="195"/>
    <s v="OFCS"/>
    <s v="DEAN OFF-CAMPUS STUDIES"/>
    <n v="20000"/>
    <s v="STUDENT SERVICES FEE"/>
    <x v="0"/>
    <s v="SUPPLIES AND EXPENSE"/>
    <n v="201606"/>
    <s v="2015-16"/>
    <n v="0"/>
  </r>
  <r>
    <x v="199"/>
    <x v="195"/>
    <s v="OFCS"/>
    <s v="DEAN OFF-CAMPUS STUDIES"/>
    <n v="20000"/>
    <s v="STUDENT SERVICES FEE"/>
    <x v="6"/>
    <s v="EQUIPMENT AND FACILITIES"/>
    <n v="201606"/>
    <s v="2015-16"/>
    <n v="0"/>
  </r>
  <r>
    <x v="199"/>
    <x v="195"/>
    <s v="OFCS"/>
    <s v="DEAN OFF-CAMPUS STUDIES"/>
    <n v="20000"/>
    <s v="STUDENT SERVICES FEE"/>
    <x v="4"/>
    <s v="EMPLOYEE BENEFITS"/>
    <n v="201606"/>
    <s v="2015-16"/>
    <n v="0"/>
  </r>
  <r>
    <x v="200"/>
    <x v="196"/>
    <s v="BUDT"/>
    <s v="BUDGET-BST"/>
    <n v="20000"/>
    <s v="STUDENT SERVICES FEE"/>
    <x v="0"/>
    <s v="SUPPLIES &amp; EXPENSE"/>
    <n v="201606"/>
    <s v="2015-16"/>
    <n v="0"/>
  </r>
  <r>
    <x v="200"/>
    <x v="196"/>
    <s v="BUDT"/>
    <s v="BUDGET-BST"/>
    <n v="20000"/>
    <s v="STUDENT SERVICES FEE"/>
    <x v="2"/>
    <s v="BST"/>
    <n v="201606"/>
    <s v="2015-16"/>
    <n v="0"/>
  </r>
  <r>
    <x v="201"/>
    <x v="9"/>
    <s v="BUDB"/>
    <s v="BENEFITS PROVISION"/>
    <n v="20000"/>
    <s v="STUDENT SERVICES FEE"/>
    <x v="4"/>
    <s v="EMPLOYEE BENEFITS"/>
    <n v="201606"/>
    <s v="2015-16"/>
    <n v="0"/>
  </r>
  <r>
    <x v="201"/>
    <x v="9"/>
    <s v="BUDB"/>
    <s v="BENEFITS PROVISION"/>
    <n v="20005"/>
    <s v="REG FEES-STDT MENTAL HEALTH"/>
    <x v="4"/>
    <s v="EMPLOYEE BENEFITS"/>
    <n v="201606"/>
    <s v="2015-16"/>
    <n v="0"/>
  </r>
  <r>
    <x v="202"/>
    <x v="197"/>
    <s v="BUDC"/>
    <s v="CHANCELLOR-PROVISION"/>
    <n v="20000"/>
    <s v="STUDENT SERVICES FEE"/>
    <x v="0"/>
    <s v="SUPPLIES &amp; EXPENSE"/>
    <n v="201606"/>
    <s v="2015-16"/>
    <n v="0"/>
  </r>
  <r>
    <x v="203"/>
    <x v="198"/>
    <s v="BUDG"/>
    <s v="OFFICE OF BUDGET &amp; PLANNING"/>
    <n v="20000"/>
    <s v="STUDENT SERVICES FEE"/>
    <x v="0"/>
    <s v="Supplies and Expense"/>
    <n v="201606"/>
    <s v="2015-16"/>
    <n v="332396"/>
  </r>
  <r>
    <x v="204"/>
    <x v="199"/>
    <s v="ATHL"/>
    <s v="ATHLETICS"/>
    <n v="20000"/>
    <s v="STUDENT SERVICES FEE"/>
    <x v="3"/>
    <s v="GENERAL ASSISTANCE"/>
    <n v="201606"/>
    <s v="2015-16"/>
    <n v="0"/>
  </r>
  <r>
    <x v="204"/>
    <x v="199"/>
    <s v="ATHL"/>
    <s v="ATHLETICS"/>
    <n v="20000"/>
    <s v="STUDENT SERVICES FEE"/>
    <x v="4"/>
    <s v="BENEFITS"/>
    <n v="201606"/>
    <s v="2015-16"/>
    <n v="0"/>
  </r>
  <r>
    <x v="205"/>
    <x v="200"/>
    <s v="HLSF"/>
    <s v="ENVIRONMENTAL HEALTH &amp; SAFETY"/>
    <n v="20000"/>
    <s v="STUDENT SERVICES FEE"/>
    <x v="0"/>
    <s v="SUPPLIES AND EXPENSE"/>
    <n v="201606"/>
    <s v="2015-16"/>
    <n v="0"/>
  </r>
  <r>
    <x v="206"/>
    <x v="201"/>
    <s v="POLI"/>
    <s v="POLICE DEPT"/>
    <n v="20000"/>
    <s v="STUDENT SERVICES FEE"/>
    <x v="7"/>
    <s v="SALARIES - STAFF"/>
    <n v="201606"/>
    <s v="2015-16"/>
    <n v="0"/>
  </r>
  <r>
    <x v="206"/>
    <x v="201"/>
    <s v="POLI"/>
    <s v="POLICE DEPT"/>
    <n v="20000"/>
    <s v="STUDENT SERVICES FEE"/>
    <x v="3"/>
    <s v="GENERAL ASSISTANCE"/>
    <n v="201606"/>
    <s v="2015-16"/>
    <n v="0"/>
  </r>
  <r>
    <x v="206"/>
    <x v="201"/>
    <s v="POLI"/>
    <s v="POLICE DEPT"/>
    <n v="20000"/>
    <s v="STUDENT SERVICES FEE"/>
    <x v="0"/>
    <s v="SUPPLIES AND EXPENSE"/>
    <n v="201606"/>
    <s v="2015-16"/>
    <n v="0"/>
  </r>
  <r>
    <x v="206"/>
    <x v="201"/>
    <s v="POLI"/>
    <s v="POLICE DEPT"/>
    <n v="20000"/>
    <s v="STUDENT SERVICES FEE"/>
    <x v="4"/>
    <s v="EMPLOYEE BENEFITS"/>
    <n v="201606"/>
    <s v="2015-16"/>
    <n v="0"/>
  </r>
  <r>
    <x v="207"/>
    <x v="202"/>
    <s v="TRAN"/>
    <s v="TRANSPORATION SERVICES"/>
    <n v="20000"/>
    <s v="STUDENT SERVICES FEE"/>
    <x v="7"/>
    <s v="SALARIES - STAFF"/>
    <n v="201606"/>
    <s v="2015-16"/>
    <n v="2718.6"/>
  </r>
  <r>
    <x v="207"/>
    <x v="202"/>
    <s v="TRAN"/>
    <s v="TRANSPORATION SERVICES"/>
    <n v="20000"/>
    <s v="STUDENT SERVICES FEE"/>
    <x v="0"/>
    <s v="SUPPLIES &amp; EXPENSE"/>
    <n v="201606"/>
    <s v="2015-16"/>
    <n v="0"/>
  </r>
  <r>
    <x v="207"/>
    <x v="202"/>
    <s v="TRAN"/>
    <s v="TRANSPORATION SERVICES"/>
    <n v="20000"/>
    <s v="STUDENT SERVICES FEE"/>
    <x v="4"/>
    <s v="EMPLOYEE BENEFITS"/>
    <n v="201606"/>
    <s v="2015-16"/>
    <n v="918"/>
  </r>
  <r>
    <x v="208"/>
    <x v="203"/>
    <s v="SAIS"/>
    <s v="STUDENT AFFAIRS INFO SYSTEMS"/>
    <n v="20000"/>
    <s v="STUDENT SERVICES FEE"/>
    <x v="7"/>
    <s v="SALARIES - STAFF"/>
    <n v="201606"/>
    <s v="2015-16"/>
    <n v="0"/>
  </r>
  <r>
    <x v="208"/>
    <x v="203"/>
    <s v="SAIS"/>
    <s v="STUDENT AFFAIRS INFO SYSTEMS"/>
    <n v="20000"/>
    <s v="STUDENT SERVICES FEE"/>
    <x v="0"/>
    <s v="SUPPLIES &amp; EXPENSE"/>
    <n v="201606"/>
    <s v="2015-16"/>
    <n v="0"/>
  </r>
  <r>
    <x v="208"/>
    <x v="203"/>
    <s v="SAIS"/>
    <s v="STUDENT AFFAIRS INFO SYSTEMS"/>
    <n v="20000"/>
    <s v="STUDENT SERVICES FEE"/>
    <x v="4"/>
    <s v="EMPLOYEE BENEFITS"/>
    <n v="201606"/>
    <s v="2015-16"/>
    <n v="0"/>
  </r>
  <r>
    <x v="209"/>
    <x v="204"/>
    <s v="GASC"/>
    <s v="GASC-FISCAL CLOSE"/>
    <n v="20000"/>
    <s v="STUDENT SERVICES FEE"/>
    <x v="0"/>
    <s v="SUPPLIES &amp; EXPENSE"/>
    <n v="201606"/>
    <s v="2015-16"/>
    <n v="110236.7"/>
  </r>
  <r>
    <x v="209"/>
    <x v="204"/>
    <s v="GASC"/>
    <s v="GASC-FISCAL CLOSE"/>
    <n v="20000"/>
    <s v="STUDENT SERVICES FEE"/>
    <x v="1"/>
    <s v="SPECIAL ITEMS"/>
    <n v="201606"/>
    <s v="2015-16"/>
    <n v="0"/>
  </r>
  <r>
    <x v="210"/>
    <x v="205"/>
    <s v="BUDC"/>
    <s v="CHANCELLOR-PROVISION"/>
    <n v="20000"/>
    <s v="STUDENT SERVICES FEE"/>
    <x v="0"/>
    <s v="SUPPLIES &amp; EXPENSE"/>
    <n v="201606"/>
    <s v="2015-16"/>
    <n v="105716"/>
  </r>
  <r>
    <x v="210"/>
    <x v="205"/>
    <s v="BUDC"/>
    <s v="CHANCELLOR-PROVISION"/>
    <n v="20000"/>
    <s v="STUDENT SERVICES FEE"/>
    <x v="5"/>
    <s v="UNALLOCATED"/>
    <n v="201606"/>
    <s v="2015-16"/>
    <n v="0"/>
  </r>
  <r>
    <x v="211"/>
    <x v="206"/>
    <s v="BUDM"/>
    <s v="BUDGET-MISCELLANEOUS"/>
    <n v="20000"/>
    <s v="STUDENT SERVICES FEE"/>
    <x v="1"/>
    <s v="I.S. RECHARGE"/>
    <n v="201606"/>
    <s v="2015-16"/>
    <n v="0"/>
  </r>
  <r>
    <x v="212"/>
    <x v="9"/>
    <s v="BUDB"/>
    <s v="BENEFITS PROVISION"/>
    <n v="20000"/>
    <s v="STUDENT SERVICES FEE"/>
    <x v="4"/>
    <s v="EMPLOYEE BENEFITS"/>
    <n v="201606"/>
    <s v="2015-16"/>
    <n v="0"/>
  </r>
  <r>
    <x v="213"/>
    <x v="207"/>
    <s v="BUDC"/>
    <s v="CHANCELLOR-PROVISION"/>
    <n v="20000"/>
    <s v="STUDENT SERVICES FEE"/>
    <x v="0"/>
    <s v="SUPPLIES &amp; EXPENSE"/>
    <n v="201606"/>
    <s v="2015-16"/>
    <n v="0"/>
  </r>
  <r>
    <x v="214"/>
    <x v="208"/>
    <s v="DSRS"/>
    <s v="DEAN STUDENT RESIDENTS"/>
    <n v="20000"/>
    <s v="STUDENT SERVICES FEE"/>
    <x v="7"/>
    <s v="SALARIES AND STAFF"/>
    <n v="201606"/>
    <s v="2015-16"/>
    <n v="0"/>
  </r>
  <r>
    <x v="214"/>
    <x v="208"/>
    <s v="DSRS"/>
    <s v="DEAN STUDENT RESIDENTS"/>
    <n v="20000"/>
    <s v="STUDENT SERVICES FEE"/>
    <x v="3"/>
    <s v="GENERAL ASSISTANCE"/>
    <n v="201606"/>
    <s v="2015-16"/>
    <n v="0"/>
  </r>
  <r>
    <x v="214"/>
    <x v="208"/>
    <s v="DSRS"/>
    <s v="DEAN STUDENT RESIDENTS"/>
    <n v="20000"/>
    <s v="STUDENT SERVICES FEE"/>
    <x v="0"/>
    <s v="SUPPLIES AND EXPENSE"/>
    <n v="201606"/>
    <s v="2015-16"/>
    <n v="0"/>
  </r>
  <r>
    <x v="214"/>
    <x v="208"/>
    <s v="DSRS"/>
    <s v="DEAN STUDENT RESIDENTS"/>
    <n v="20000"/>
    <s v="STUDENT SERVICES FEE"/>
    <x v="4"/>
    <s v="EMPLOYEE BENEFITS"/>
    <n v="201606"/>
    <s v="2015-16"/>
    <n v="0"/>
  </r>
  <r>
    <x v="215"/>
    <x v="209"/>
    <s v="SYAP"/>
    <s v="SANTA YNEZ APTS"/>
    <n v="20000"/>
    <s v="STUDENT SERVICES FEE"/>
    <x v="0"/>
    <s v="SUPPLIES &amp; EXPENSE"/>
    <n v="201606"/>
    <s v="2015-16"/>
    <n v="0"/>
  </r>
  <r>
    <x v="216"/>
    <x v="210"/>
    <s v="RESH"/>
    <s v="RESIDENCE &amp; DINING HALLS"/>
    <n v="20000"/>
    <s v="STUDENT SERVICES FEE"/>
    <x v="1"/>
    <s v="MAJOR MAINTENACE &amp; REPAIRS"/>
    <n v="201606"/>
    <s v="2015-16"/>
    <n v="0"/>
  </r>
  <r>
    <x v="217"/>
    <x v="211"/>
    <s v="RESH"/>
    <s v="RESIDENCE &amp; DINING HALLS"/>
    <n v="20000"/>
    <s v="STUDENT SERVICES FEE"/>
    <x v="1"/>
    <s v="MAJOR MAINTENANCE &amp; REPAIR"/>
    <n v="201606"/>
    <s v="2015-16"/>
    <n v="0"/>
  </r>
  <r>
    <x v="218"/>
    <x v="212"/>
    <s v="CHLD"/>
    <s v="CHILD CARE CENTER"/>
    <n v="20000"/>
    <s v="STUDENT SERVICES FEE"/>
    <x v="7"/>
    <s v="SALARIES - STAFF"/>
    <n v="201606"/>
    <s v="2015-16"/>
    <n v="352198.72"/>
  </r>
  <r>
    <x v="218"/>
    <x v="212"/>
    <s v="CHLD"/>
    <s v="CHILD CARE CENTER"/>
    <n v="20000"/>
    <s v="STUDENT SERVICES FEE"/>
    <x v="3"/>
    <s v="GENERAL ASSISTANCE"/>
    <n v="201606"/>
    <s v="2015-16"/>
    <n v="56.68"/>
  </r>
  <r>
    <x v="218"/>
    <x v="212"/>
    <s v="CHLD"/>
    <s v="CHILD CARE CENTER"/>
    <n v="20000"/>
    <s v="STUDENT SERVICES FEE"/>
    <x v="0"/>
    <s v="SUPPLIES AND EXPENSE"/>
    <n v="201606"/>
    <s v="2015-16"/>
    <n v="0"/>
  </r>
  <r>
    <x v="218"/>
    <x v="212"/>
    <s v="CHLD"/>
    <s v="CHILD CARE CENTER"/>
    <n v="20000"/>
    <s v="STUDENT SERVICES FEE"/>
    <x v="6"/>
    <s v="EQUIPMENT AND FACILITIES"/>
    <n v="201606"/>
    <s v="2015-16"/>
    <n v="0"/>
  </r>
  <r>
    <x v="218"/>
    <x v="212"/>
    <s v="CHLD"/>
    <s v="CHILD CARE CENTER"/>
    <n v="20000"/>
    <s v="STUDENT SERVICES FEE"/>
    <x v="1"/>
    <s v="MAINTENANCE PROJECT"/>
    <n v="201606"/>
    <s v="2015-16"/>
    <n v="0"/>
  </r>
  <r>
    <x v="218"/>
    <x v="212"/>
    <s v="CHLD"/>
    <s v="CHILD CARE CENTER"/>
    <n v="20000"/>
    <s v="STUDENT SERVICES FEE"/>
    <x v="4"/>
    <s v="EMPLOYEE BENEFITS"/>
    <n v="201606"/>
    <s v="2015-16"/>
    <n v="230694.05"/>
  </r>
  <r>
    <x v="218"/>
    <x v="212"/>
    <s v="CHLD"/>
    <s v="CHILD CARE CENTER"/>
    <n v="20000"/>
    <s v="STUDENT SERVICES FEE"/>
    <x v="2"/>
    <s v="PRIOR YEAR EXPENSE ADJUSTMENT"/>
    <n v="201606"/>
    <s v="2015-16"/>
    <n v="0"/>
  </r>
  <r>
    <x v="219"/>
    <x v="9"/>
    <s v="BUDB"/>
    <s v="BENEFITS PROVISION"/>
    <n v="20000"/>
    <s v="STUDENT SERVICES FEE"/>
    <x v="4"/>
    <s v="EMPLOYEE BENEFITS"/>
    <n v="201606"/>
    <s v="2015-16"/>
    <n v="0"/>
  </r>
  <r>
    <x v="220"/>
    <x v="213"/>
    <s v="GRAD"/>
    <s v="DEAN OF THE GRADUATE DIVISION"/>
    <n v="20000"/>
    <s v="STUDENT SERVICES FEE"/>
    <x v="0"/>
    <s v="SUPPLIES &amp; EXPENSE"/>
    <n v="201606"/>
    <s v="2015-16"/>
    <n v="0"/>
  </r>
  <r>
    <x v="221"/>
    <x v="214"/>
    <s v="ATHL"/>
    <s v="ATHLETICS"/>
    <n v="20000"/>
    <s v="STUDENT SERVICES FEE"/>
    <x v="0"/>
    <s v="SUPPLIES &amp; EXPENSE"/>
    <n v="201606"/>
    <s v="2015-16"/>
    <n v="0"/>
  </r>
  <r>
    <x v="222"/>
    <x v="215"/>
    <s v="ATHL"/>
    <s v="ATHLETICS"/>
    <n v="20000"/>
    <s v="STUDENT SERVICES FEE"/>
    <x v="0"/>
    <s v="GRANTS-IN-AID ATHLETICS"/>
    <n v="201606"/>
    <s v="2015-16"/>
    <n v="0"/>
  </r>
  <r>
    <x v="222"/>
    <x v="215"/>
    <s v="ATHL"/>
    <s v="ATHLETICS"/>
    <n v="20000"/>
    <s v="STUDENT SERVICES FEE"/>
    <x v="1"/>
    <s v="STIPENDS"/>
    <n v="201606"/>
    <s v="2015-16"/>
    <n v="0"/>
  </r>
  <r>
    <x v="223"/>
    <x v="216"/>
    <s v="ADMS"/>
    <s v="ADMISSIONS OFFICE"/>
    <n v="20000"/>
    <s v="STUDENT SERVICES FEE"/>
    <x v="0"/>
    <s v="SUPPLIES &amp; EXPENSE"/>
    <n v="201606"/>
    <s v="2015-16"/>
    <n v="0"/>
  </r>
  <r>
    <x v="224"/>
    <x v="217"/>
    <s v="FINA"/>
    <s v="FINANCIAL AID OFFICE"/>
    <n v="20000"/>
    <s v="STUDENT SERVICES FEE"/>
    <x v="0"/>
    <s v="GRANTS-IN-AID"/>
    <n v="201606"/>
    <s v="2015-16"/>
    <n v="768316"/>
  </r>
  <r>
    <x v="225"/>
    <x v="218"/>
    <s v="WOMS"/>
    <s v="WOMENS CENTER"/>
    <n v="20000"/>
    <s v="STUDENT SERVICES FEE"/>
    <x v="0"/>
    <s v="SUPPLIES &amp; EXPENSE"/>
    <n v="201606"/>
    <s v="2015-16"/>
    <n v="0"/>
  </r>
  <r>
    <x v="226"/>
    <x v="219"/>
    <s v="FINA"/>
    <s v="FINANCIAL AID OFFICE"/>
    <n v="20000"/>
    <s v="STUDENT SERVICES FEE"/>
    <x v="0"/>
    <s v="SUPPLIES AND EXPENSE"/>
    <n v="201606"/>
    <s v="2015-16"/>
    <n v="0"/>
  </r>
  <r>
    <x v="227"/>
    <x v="220"/>
    <s v="EOPO"/>
    <s v="EOP ADMINISTRATION"/>
    <n v="20000"/>
    <s v="STUDENT SERVICES FEE"/>
    <x v="0"/>
    <s v="SUPPLIES &amp; EXPENSE"/>
    <n v="201606"/>
    <s v="2015-16"/>
    <n v="0"/>
  </r>
  <r>
    <x v="228"/>
    <x v="221"/>
    <s v="DOST"/>
    <s v="DEAN OF STUDENTS"/>
    <n v="20000"/>
    <s v="STUDENT SERVICES FEE"/>
    <x v="1"/>
    <s v="PROFESSIONAL DEVELOPMENT"/>
    <n v="201606"/>
    <s v="2015-16"/>
    <n v="0"/>
  </r>
  <r>
    <x v="229"/>
    <x v="222"/>
    <s v="BUDC"/>
    <s v="CHANCELLOR-PROVISION"/>
    <n v="20000"/>
    <s v="STUDENT SERVICES FEE"/>
    <x v="2"/>
    <s v="STUDENT AID"/>
    <n v="201606"/>
    <s v="2015-16"/>
    <n v="0"/>
  </r>
  <r>
    <x v="230"/>
    <x v="223"/>
    <s v="BUDC"/>
    <s v="CHANCELLOR-PROVISION"/>
    <n v="20000"/>
    <s v="STUDENT SERVICES FEE"/>
    <x v="5"/>
    <s v="UNALLOCATED"/>
    <n v="201606"/>
    <s v="2015-16"/>
    <n v="0"/>
  </r>
  <r>
    <x v="231"/>
    <x v="224"/>
    <s v="BUDC"/>
    <s v="CHANCELLOR-PROVISION"/>
    <n v="20000"/>
    <s v="STUDENT SERVICES FEE"/>
    <x v="2"/>
    <s v="Special Items"/>
    <n v="201606"/>
    <s v="2015-16"/>
    <n v="0"/>
  </r>
  <r>
    <x v="232"/>
    <x v="225"/>
    <s v="BUDC"/>
    <s v="CHANCELLOR-PROVISION"/>
    <n v="20000"/>
    <s v="STUDENT SERVICES FEE"/>
    <x v="0"/>
    <s v="Supplies and Expense"/>
    <n v="201606"/>
    <s v="2015-16"/>
    <n v="0"/>
  </r>
  <r>
    <x v="233"/>
    <x v="226"/>
    <s v="BUDC"/>
    <s v="CHANCELLOR-PROVISION"/>
    <n v="20000"/>
    <s v="STUDENT SERVICES FEE"/>
    <x v="1"/>
    <s v="SPECIAL ITEMS"/>
    <n v="201606"/>
    <s v="2015-16"/>
    <n v="0"/>
  </r>
  <r>
    <x v="233"/>
    <x v="226"/>
    <s v="BUDC"/>
    <s v="CHANCELLOR-PROVISION"/>
    <n v="20000"/>
    <s v="STUDENT SERVICES FEE"/>
    <x v="2"/>
    <s v="SPECIAL ITEMS"/>
    <n v="201606"/>
    <s v="2015-16"/>
    <n v="0"/>
  </r>
  <r>
    <x v="233"/>
    <x v="226"/>
    <s v="BUDC"/>
    <s v="CHANCELLOR-PROVISION"/>
    <n v="20000"/>
    <s v="STUDENT SERVICES FEE"/>
    <x v="5"/>
    <s v="UNALLOCATED"/>
    <n v="201606"/>
    <s v="2015-16"/>
    <n v="0"/>
  </r>
  <r>
    <x v="233"/>
    <x v="226"/>
    <s v="BUDC"/>
    <s v="CHANCELLOR-PROVISION"/>
    <n v="20005"/>
    <s v="REG FEES-STDT MENTAL HEALTH"/>
    <x v="5"/>
    <s v="Unallocated"/>
    <n v="201606"/>
    <s v="2015-16"/>
    <n v="0"/>
  </r>
  <r>
    <x v="234"/>
    <x v="227"/>
    <s v="BUDC"/>
    <s v="CHANCELLOR-PROVISION"/>
    <n v="20000"/>
    <s v="STUDENT SERVICES FEE"/>
    <x v="5"/>
    <s v="UNALLOCATED"/>
    <n v="201606"/>
    <s v="2015-16"/>
    <n v="0"/>
  </r>
  <r>
    <x v="235"/>
    <x v="228"/>
    <s v="BUDC"/>
    <s v="CHANCELLOR-PROVISION"/>
    <n v="20000"/>
    <s v="STUDENT SERVICES FEE"/>
    <x v="0"/>
    <s v="SUPPLIES &amp; EXPENSE"/>
    <n v="201606"/>
    <s v="2015-16"/>
    <n v="0"/>
  </r>
  <r>
    <x v="235"/>
    <x v="228"/>
    <s v="BUDC"/>
    <s v="CHANCELLOR-PROVISION"/>
    <n v="20000"/>
    <s v="STUDENT SERVICES FEE"/>
    <x v="1"/>
    <s v="SPECIAL ITEMS"/>
    <n v="201606"/>
    <s v="2015-16"/>
    <n v="0"/>
  </r>
  <r>
    <x v="235"/>
    <x v="228"/>
    <s v="BUDC"/>
    <s v="CHANCELLOR-PROVISION"/>
    <n v="20000"/>
    <s v="STUDENT SERVICES FEE"/>
    <x v="5"/>
    <s v="UNALLOCATED"/>
    <n v="201606"/>
    <s v="2015-16"/>
    <n v="0"/>
  </r>
  <r>
    <x v="235"/>
    <x v="228"/>
    <s v="BUDC"/>
    <s v="CHANCELLOR-PROVISION"/>
    <n v="20005"/>
    <s v="REG FEES-STDT MENTAL HEALTH"/>
    <x v="5"/>
    <s v="UNALLOCATED"/>
    <n v="201606"/>
    <s v="2015-16"/>
    <n v="0"/>
  </r>
  <r>
    <x v="236"/>
    <x v="229"/>
    <s v="BUDS"/>
    <s v="BUDGET-SALARIES"/>
    <n v="20000"/>
    <s v="STUDENT SERVICES FEE"/>
    <x v="7"/>
    <s v="STAFF SALARIES"/>
    <n v="201606"/>
    <s v="2015-16"/>
    <n v="0"/>
  </r>
  <r>
    <x v="236"/>
    <x v="229"/>
    <s v="BUDS"/>
    <s v="BUDGET-SALARIES"/>
    <n v="20005"/>
    <s v="REG FEES-STDT MENTAL HEALTH"/>
    <x v="7"/>
    <s v="SALARIES - STAFF"/>
    <n v="201606"/>
    <s v="2015-16"/>
    <n v="0"/>
  </r>
  <r>
    <x v="237"/>
    <x v="230"/>
    <s v="BUDS"/>
    <s v="BUDGET-SALARIES"/>
    <n v="20000"/>
    <s v="STUDENT SERVICES FEE"/>
    <x v="7"/>
    <s v="SALARIES-STAFF"/>
    <n v="201606"/>
    <s v="2015-16"/>
    <n v="0"/>
  </r>
  <r>
    <x v="237"/>
    <x v="230"/>
    <s v="BUDS"/>
    <s v="BUDGET-SALARIES"/>
    <n v="20000"/>
    <s v="STUDENT SERVICES FEE"/>
    <x v="0"/>
    <s v="SUPPLIES &amp; EXPENSE"/>
    <n v="201606"/>
    <s v="2015-16"/>
    <n v="0"/>
  </r>
  <r>
    <x v="238"/>
    <x v="231"/>
    <s v="BUDS"/>
    <s v="BUDGET-SALARIES"/>
    <n v="20000"/>
    <s v="STUDENT SERVICES FEE"/>
    <x v="7"/>
    <s v="SALARIES - STAFF"/>
    <n v="201606"/>
    <s v="2015-16"/>
    <n v="0"/>
  </r>
  <r>
    <x v="239"/>
    <x v="232"/>
    <s v="BUDS"/>
    <s v="BUDGET-SALARIES"/>
    <n v="20000"/>
    <s v="STUDENT SERVICES FEE"/>
    <x v="7"/>
    <s v="SALARIES - STAFF"/>
    <n v="201606"/>
    <s v="2015-16"/>
    <n v="0"/>
  </r>
  <r>
    <x v="240"/>
    <x v="233"/>
    <s v="BUDB"/>
    <s v="BENEFITS PROVISION"/>
    <n v="20000"/>
    <s v="STUDENT SERVICES FEE"/>
    <x v="4"/>
    <s v="EMPLOYEE BENEFITS"/>
    <n v="201606"/>
    <s v="2015-16"/>
    <n v="0"/>
  </r>
  <r>
    <x v="240"/>
    <x v="233"/>
    <s v="BUDB"/>
    <s v="BENEFITS PROVISION"/>
    <n v="20005"/>
    <s v="REG FEES-STDT MENTAL HEALTH"/>
    <x v="4"/>
    <s v="EMPLOYEE BENEFITS"/>
    <n v="201606"/>
    <s v="2015-16"/>
    <n v="0"/>
  </r>
  <r>
    <x v="241"/>
    <x v="234"/>
    <s v="BUDS"/>
    <s v="BUDGET-SALARIES"/>
    <n v="20000"/>
    <s v="STUDENT SERVICES FEE"/>
    <x v="7"/>
    <s v="SALARIES-STAFF"/>
    <n v="201606"/>
    <s v="2015-16"/>
    <n v="0"/>
  </r>
  <r>
    <x v="241"/>
    <x v="234"/>
    <s v="BUDS"/>
    <s v="BUDGET-SALARIES"/>
    <n v="20000"/>
    <s v="STUDENT SERVICES FEE"/>
    <x v="3"/>
    <s v="GENERAL ASSISTANCE"/>
    <n v="201606"/>
    <s v="2015-16"/>
    <n v="0"/>
  </r>
  <r>
    <x v="241"/>
    <x v="234"/>
    <s v="BUDS"/>
    <s v="BUDGET-SALARIES"/>
    <n v="20005"/>
    <s v="REG FEES-STDT MENTAL HEALTH"/>
    <x v="7"/>
    <s v="SALARIES - STAFF"/>
    <n v="201606"/>
    <s v="2015-16"/>
    <n v="0"/>
  </r>
  <r>
    <x v="242"/>
    <x v="235"/>
    <s v="BUDT"/>
    <s v="BUDGET-BST"/>
    <n v="20000"/>
    <s v="STUDENT SERVICES FEE"/>
    <x v="1"/>
    <s v="SPECIAL ITEMS"/>
    <n v="201606"/>
    <s v="2015-16"/>
    <n v="0"/>
  </r>
  <r>
    <x v="243"/>
    <x v="236"/>
    <s v="BUDC"/>
    <s v="CHANCELLOR-PROVISION"/>
    <n v="20000"/>
    <s v="STUDENT SERVICES FEE"/>
    <x v="9"/>
    <s v="APPROPRIATION"/>
    <n v="201606"/>
    <s v="2015-16"/>
    <n v="0"/>
  </r>
  <r>
    <x v="243"/>
    <x v="236"/>
    <s v="BUDC"/>
    <s v="CHANCELLOR-PROVISION"/>
    <n v="20000"/>
    <s v="STUDENT SERVICES FEE"/>
    <x v="0"/>
    <s v="SUPPLIES AND EXPENSE"/>
    <n v="201606"/>
    <s v="2015-16"/>
    <n v="0"/>
  </r>
  <r>
    <x v="243"/>
    <x v="236"/>
    <s v="BUDC"/>
    <s v="CHANCELLOR-PROVISION"/>
    <n v="20000"/>
    <s v="STUDENT SERVICES FEE"/>
    <x v="1"/>
    <s v="REG FEE SAVINGS TARGET"/>
    <n v="201606"/>
    <s v="2015-16"/>
    <n v="0"/>
  </r>
  <r>
    <x v="243"/>
    <x v="236"/>
    <s v="BUDC"/>
    <s v="CHANCELLOR-PROVISION"/>
    <n v="20000"/>
    <s v="STUDENT SERVICES FEE"/>
    <x v="2"/>
    <s v="DEBT SERVICE/CAPITAL OUTLAY"/>
    <n v="201606"/>
    <s v="2015-16"/>
    <n v="0"/>
  </r>
  <r>
    <x v="243"/>
    <x v="236"/>
    <s v="BUDC"/>
    <s v="CHANCELLOR-PROVISION"/>
    <n v="20000"/>
    <s v="STUDENT SERVICES FEE"/>
    <x v="5"/>
    <s v="UNALLOCATED"/>
    <n v="201606"/>
    <s v="2015-16"/>
    <n v="0"/>
  </r>
  <r>
    <x v="244"/>
    <x v="237"/>
    <s v="BUDC"/>
    <s v="CHANCELLOR-PROVISION"/>
    <n v="20000"/>
    <s v="STUDENT SERVICES FEE"/>
    <x v="9"/>
    <s v="SALARIES - ACADEMIC"/>
    <n v="201606"/>
    <s v="2015-16"/>
    <n v="0"/>
  </r>
  <r>
    <x v="244"/>
    <x v="237"/>
    <s v="BUDC"/>
    <s v="CHANCELLOR-PROVISION"/>
    <n v="20000"/>
    <s v="STUDENT SERVICES FEE"/>
    <x v="0"/>
    <s v="SUPPLIES AND EXPENSE"/>
    <n v="201606"/>
    <s v="2015-16"/>
    <n v="0"/>
  </r>
  <r>
    <x v="244"/>
    <x v="237"/>
    <s v="BUDC"/>
    <s v="CHANCELLOR-PROVISION"/>
    <n v="20000"/>
    <s v="STUDENT SERVICES FEE"/>
    <x v="1"/>
    <s v="SYSTEMS DEVELOPMENT"/>
    <n v="201606"/>
    <s v="2015-16"/>
    <n v="0"/>
  </r>
  <r>
    <x v="244"/>
    <x v="237"/>
    <s v="BUDC"/>
    <s v="CHANCELLOR-PROVISION"/>
    <n v="20000"/>
    <s v="STUDENT SERVICES FEE"/>
    <x v="5"/>
    <s v="UNALLOCATED FUNDS"/>
    <n v="201606"/>
    <s v="2015-16"/>
    <n v="0"/>
  </r>
  <r>
    <x v="245"/>
    <x v="238"/>
    <s v="BUDG"/>
    <s v="OFFICE OF BUDGET &amp; PLANNING"/>
    <n v="20000"/>
    <s v="STUDENT SERVICES FEE"/>
    <x v="4"/>
    <s v="EMPLOYEE BENEFITS"/>
    <n v="201606"/>
    <s v="2015-16"/>
    <n v="0"/>
  </r>
  <r>
    <x v="245"/>
    <x v="238"/>
    <s v="BUDG"/>
    <s v="OFFICE OF BUDGET &amp; PLANNING"/>
    <n v="20005"/>
    <s v="REG FEES-STDT MENTAL HEALTH"/>
    <x v="4"/>
    <s v="EMPLOYEE BENEFITS"/>
    <n v="201606"/>
    <s v="2015-16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gridDropZones="1" multipleFieldFilters="0">
  <location ref="A3:L244" firstHeaderRow="1" firstDataRow="2" firstDataCol="1"/>
  <pivotFields count="11">
    <pivotField showAll="0">
      <items count="24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t="default"/>
      </items>
    </pivotField>
    <pivotField axis="axisRow" showAll="0">
      <items count="240">
        <item x="22"/>
        <item x="24"/>
        <item x="232"/>
        <item x="10"/>
        <item x="44"/>
        <item x="188"/>
        <item x="189"/>
        <item x="92"/>
        <item x="209"/>
        <item x="26"/>
        <item x="20"/>
        <item x="23"/>
        <item x="18"/>
        <item x="19"/>
        <item x="21"/>
        <item x="31"/>
        <item x="80"/>
        <item x="81"/>
        <item x="199"/>
        <item x="207"/>
        <item x="84"/>
        <item x="34"/>
        <item x="235"/>
        <item x="167"/>
        <item x="166"/>
        <item x="93"/>
        <item x="94"/>
        <item x="49"/>
        <item x="29"/>
        <item x="110"/>
        <item x="100"/>
        <item x="95"/>
        <item x="187"/>
        <item x="68"/>
        <item x="87"/>
        <item x="86"/>
        <item x="90"/>
        <item x="88"/>
        <item x="6"/>
        <item x="47"/>
        <item x="96"/>
        <item x="27"/>
        <item x="174"/>
        <item x="25"/>
        <item x="108"/>
        <item x="104"/>
        <item x="210"/>
        <item x="11"/>
        <item x="72"/>
        <item x="200"/>
        <item x="105"/>
        <item x="106"/>
        <item x="173"/>
        <item x="107"/>
        <item x="172"/>
        <item x="198"/>
        <item x="109"/>
        <item x="1"/>
        <item x="99"/>
        <item x="204"/>
        <item x="7"/>
        <item x="85"/>
        <item x="65"/>
        <item x="213"/>
        <item x="208"/>
        <item x="15"/>
        <item x="102"/>
        <item x="54"/>
        <item x="206"/>
        <item x="145"/>
        <item x="113"/>
        <item x="115"/>
        <item x="111"/>
        <item x="132"/>
        <item x="133"/>
        <item x="135"/>
        <item x="134"/>
        <item x="137"/>
        <item x="138"/>
        <item x="139"/>
        <item x="140"/>
        <item x="141"/>
        <item x="144"/>
        <item x="112"/>
        <item x="119"/>
        <item x="120"/>
        <item x="121"/>
        <item x="122"/>
        <item x="143"/>
        <item x="123"/>
        <item x="116"/>
        <item x="124"/>
        <item x="125"/>
        <item x="117"/>
        <item x="126"/>
        <item x="118"/>
        <item x="215"/>
        <item x="214"/>
        <item x="127"/>
        <item x="128"/>
        <item x="129"/>
        <item x="114"/>
        <item x="130"/>
        <item x="131"/>
        <item x="142"/>
        <item x="136"/>
        <item x="79"/>
        <item x="78"/>
        <item x="77"/>
        <item x="197"/>
        <item x="0"/>
        <item x="5"/>
        <item x="30"/>
        <item x="35"/>
        <item x="39"/>
        <item x="40"/>
        <item x="41"/>
        <item x="42"/>
        <item x="12"/>
        <item x="16"/>
        <item x="83"/>
        <item x="220"/>
        <item x="219"/>
        <item x="216"/>
        <item x="217"/>
        <item x="218"/>
        <item x="89"/>
        <item x="13"/>
        <item x="155"/>
        <item x="48"/>
        <item x="98"/>
        <item x="195"/>
        <item x="168"/>
        <item x="73"/>
        <item x="97"/>
        <item x="32"/>
        <item x="161"/>
        <item x="55"/>
        <item x="154"/>
        <item x="43"/>
        <item x="201"/>
        <item x="228"/>
        <item x="226"/>
        <item x="224"/>
        <item x="225"/>
        <item x="234"/>
        <item x="231"/>
        <item x="229"/>
        <item x="230"/>
        <item x="222"/>
        <item x="194"/>
        <item x="233"/>
        <item x="238"/>
        <item x="223"/>
        <item x="227"/>
        <item x="205"/>
        <item x="3"/>
        <item x="156"/>
        <item x="17"/>
        <item x="28"/>
        <item x="152"/>
        <item x="146"/>
        <item x="147"/>
        <item x="148"/>
        <item x="153"/>
        <item x="149"/>
        <item x="150"/>
        <item x="151"/>
        <item x="157"/>
        <item x="36"/>
        <item x="9"/>
        <item x="158"/>
        <item x="160"/>
        <item x="60"/>
        <item x="61"/>
        <item x="45"/>
        <item x="8"/>
        <item x="56"/>
        <item x="196"/>
        <item x="237"/>
        <item x="64"/>
        <item x="70"/>
        <item x="59"/>
        <item x="203"/>
        <item x="58"/>
        <item x="63"/>
        <item x="62"/>
        <item x="14"/>
        <item x="82"/>
        <item x="221"/>
        <item x="91"/>
        <item x="169"/>
        <item x="162"/>
        <item x="163"/>
        <item x="164"/>
        <item x="165"/>
        <item x="170"/>
        <item x="71"/>
        <item x="101"/>
        <item x="159"/>
        <item x="175"/>
        <item x="178"/>
        <item x="177"/>
        <item x="180"/>
        <item x="176"/>
        <item x="182"/>
        <item x="181"/>
        <item x="179"/>
        <item x="184"/>
        <item x="185"/>
        <item x="186"/>
        <item x="183"/>
        <item x="103"/>
        <item x="171"/>
        <item x="57"/>
        <item x="46"/>
        <item x="74"/>
        <item x="33"/>
        <item x="53"/>
        <item x="4"/>
        <item x="202"/>
        <item x="2"/>
        <item x="212"/>
        <item x="236"/>
        <item x="190"/>
        <item x="191"/>
        <item x="38"/>
        <item x="37"/>
        <item x="52"/>
        <item x="69"/>
        <item x="67"/>
        <item x="75"/>
        <item x="76"/>
        <item x="51"/>
        <item x="50"/>
        <item x="66"/>
        <item x="211"/>
        <item x="192"/>
        <item x="193"/>
        <item t="default"/>
      </items>
    </pivotField>
    <pivotField showAll="0"/>
    <pivotField showAll="0"/>
    <pivotField showAll="0"/>
    <pivotField showAll="0"/>
    <pivotField axis="axisCol" showAll="0">
      <items count="11">
        <item x="9"/>
        <item x="7"/>
        <item x="3"/>
        <item x="0"/>
        <item x="6"/>
        <item x="1"/>
        <item x="4"/>
        <item x="2"/>
        <item x="5"/>
        <item x="8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2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 t="grand">
      <x/>
    </i>
  </rowItems>
  <colFields count="1">
    <field x="6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Cumulative Expenditures" fld="10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44"/>
  <sheetViews>
    <sheetView workbookViewId="0">
      <selection activeCell="P34" sqref="A1:XFD1048576"/>
    </sheetView>
  </sheetViews>
  <sheetFormatPr baseColWidth="10" defaultRowHeight="15" x14ac:dyDescent="0"/>
  <cols>
    <col min="1" max="1" width="32.5" bestFit="1" customWidth="1"/>
    <col min="2" max="2" width="15.83203125" bestFit="1" customWidth="1"/>
    <col min="3" max="5" width="11.1640625" bestFit="1" customWidth="1"/>
    <col min="6" max="7" width="9.1640625" bestFit="1" customWidth="1"/>
    <col min="8" max="8" width="11.1640625" bestFit="1" customWidth="1"/>
    <col min="9" max="9" width="8.1640625" bestFit="1" customWidth="1"/>
    <col min="10" max="10" width="2.1640625" bestFit="1" customWidth="1"/>
    <col min="11" max="11" width="9.83203125" bestFit="1" customWidth="1"/>
    <col min="12" max="12" width="12.1640625" bestFit="1" customWidth="1"/>
    <col min="13" max="13" width="2.1640625" customWidth="1"/>
    <col min="14" max="14" width="11.83203125" customWidth="1"/>
    <col min="15" max="15" width="9.33203125" customWidth="1"/>
    <col min="16" max="16" width="11.83203125" customWidth="1"/>
    <col min="17" max="17" width="9.33203125" customWidth="1"/>
    <col min="18" max="20" width="2.1640625" customWidth="1"/>
    <col min="21" max="21" width="11.83203125" customWidth="1"/>
    <col min="22" max="22" width="9.33203125" customWidth="1"/>
    <col min="23" max="24" width="2.1640625" customWidth="1"/>
    <col min="25" max="25" width="11.83203125" customWidth="1"/>
    <col min="26" max="26" width="9.33203125" customWidth="1"/>
    <col min="27" max="27" width="2.1640625" customWidth="1"/>
    <col min="28" max="28" width="11.83203125" customWidth="1"/>
    <col min="29" max="29" width="9.33203125" customWidth="1"/>
    <col min="30" max="30" width="11.83203125" customWidth="1"/>
    <col min="31" max="31" width="9.33203125" customWidth="1"/>
    <col min="32" max="32" width="11.83203125" customWidth="1"/>
    <col min="33" max="33" width="9.33203125" customWidth="1"/>
    <col min="34" max="34" width="2.1640625" customWidth="1"/>
    <col min="35" max="35" width="11.83203125" customWidth="1"/>
    <col min="36" max="36" width="9.33203125" customWidth="1"/>
    <col min="37" max="38" width="2.1640625" customWidth="1"/>
    <col min="39" max="39" width="11.83203125" customWidth="1"/>
    <col min="40" max="40" width="9.33203125" customWidth="1"/>
    <col min="41" max="41" width="11.83203125" customWidth="1"/>
    <col min="42" max="42" width="9.33203125" customWidth="1"/>
    <col min="43" max="43" width="11.83203125" customWidth="1"/>
    <col min="44" max="44" width="9.33203125" customWidth="1"/>
    <col min="45" max="46" width="2.1640625" customWidth="1"/>
    <col min="47" max="47" width="11.83203125" customWidth="1"/>
    <col min="48" max="48" width="9.33203125" customWidth="1"/>
    <col min="49" max="50" width="2.1640625" customWidth="1"/>
    <col min="51" max="51" width="11.83203125" customWidth="1"/>
    <col min="52" max="52" width="9.33203125" customWidth="1"/>
    <col min="53" max="53" width="11.83203125" customWidth="1"/>
    <col min="54" max="54" width="9.33203125" customWidth="1"/>
    <col min="55" max="55" width="11.83203125" customWidth="1"/>
    <col min="56" max="56" width="9.33203125" customWidth="1"/>
    <col min="57" max="60" width="2.1640625" customWidth="1"/>
    <col min="61" max="61" width="11.83203125" customWidth="1"/>
    <col min="62" max="62" width="9.33203125" customWidth="1"/>
    <col min="63" max="68" width="2.1640625" customWidth="1"/>
    <col min="69" max="69" width="11.83203125" customWidth="1"/>
    <col min="70" max="70" width="9.33203125" customWidth="1"/>
    <col min="71" max="72" width="2.1640625" customWidth="1"/>
    <col min="73" max="73" width="11.83203125" customWidth="1"/>
    <col min="74" max="74" width="9.33203125" customWidth="1"/>
    <col min="75" max="76" width="2.1640625" customWidth="1"/>
    <col min="77" max="77" width="11.83203125" customWidth="1"/>
    <col min="78" max="78" width="9.33203125" customWidth="1"/>
    <col min="79" max="80" width="2.1640625" customWidth="1"/>
    <col min="81" max="81" width="11.83203125" customWidth="1"/>
    <col min="82" max="82" width="9.33203125" customWidth="1"/>
    <col min="83" max="84" width="2.1640625" customWidth="1"/>
    <col min="85" max="85" width="11.83203125" customWidth="1"/>
    <col min="86" max="86" width="9.33203125" customWidth="1"/>
    <col min="87" max="88" width="2.1640625" customWidth="1"/>
    <col min="89" max="89" width="11.83203125" customWidth="1"/>
    <col min="90" max="90" width="9.33203125" customWidth="1"/>
    <col min="91" max="91" width="11.83203125" customWidth="1"/>
    <col min="92" max="92" width="9.33203125" customWidth="1"/>
    <col min="93" max="94" width="2.1640625" customWidth="1"/>
    <col min="95" max="95" width="11.83203125" customWidth="1"/>
    <col min="96" max="96" width="9.33203125" customWidth="1"/>
    <col min="97" max="97" width="11.83203125" customWidth="1"/>
    <col min="98" max="98" width="9.33203125" customWidth="1"/>
    <col min="99" max="99" width="11.83203125" customWidth="1"/>
    <col min="100" max="100" width="9.33203125" customWidth="1"/>
    <col min="101" max="101" width="11.83203125" customWidth="1"/>
    <col min="102" max="102" width="9.33203125" customWidth="1"/>
    <col min="103" max="103" width="11.83203125" customWidth="1"/>
    <col min="104" max="104" width="9.33203125" customWidth="1"/>
    <col min="105" max="110" width="2.1640625" customWidth="1"/>
    <col min="111" max="111" width="11.83203125" customWidth="1"/>
    <col min="112" max="112" width="9.33203125" customWidth="1"/>
    <col min="113" max="113" width="11.83203125" customWidth="1"/>
    <col min="114" max="114" width="9.33203125" customWidth="1"/>
    <col min="115" max="115" width="11.83203125" customWidth="1"/>
    <col min="116" max="116" width="9.33203125" customWidth="1"/>
    <col min="117" max="117" width="11.83203125" customWidth="1"/>
    <col min="118" max="118" width="9.33203125" customWidth="1"/>
    <col min="119" max="122" width="2.1640625" customWidth="1"/>
    <col min="123" max="123" width="11.83203125" customWidth="1"/>
    <col min="124" max="124" width="9.33203125" customWidth="1"/>
    <col min="125" max="125" width="11.83203125" customWidth="1"/>
    <col min="126" max="126" width="9.33203125" customWidth="1"/>
    <col min="127" max="127" width="11.83203125" customWidth="1"/>
    <col min="128" max="128" width="9.33203125" customWidth="1"/>
    <col min="129" max="129" width="11.83203125" customWidth="1"/>
    <col min="130" max="130" width="9.33203125" customWidth="1"/>
    <col min="131" max="131" width="11.83203125" customWidth="1"/>
    <col min="132" max="132" width="9.33203125" customWidth="1"/>
    <col min="133" max="133" width="11.83203125" customWidth="1"/>
    <col min="134" max="134" width="9.33203125" customWidth="1"/>
    <col min="135" max="135" width="2.1640625" customWidth="1"/>
    <col min="136" max="136" width="11.83203125" customWidth="1"/>
    <col min="137" max="137" width="9.33203125" customWidth="1"/>
    <col min="138" max="139" width="2.1640625" customWidth="1"/>
    <col min="140" max="140" width="11.83203125" customWidth="1"/>
    <col min="141" max="141" width="9.33203125" customWidth="1"/>
    <col min="142" max="142" width="11.83203125" customWidth="1"/>
    <col min="143" max="143" width="9.33203125" customWidth="1"/>
    <col min="144" max="144" width="11.83203125" customWidth="1"/>
    <col min="145" max="145" width="9.33203125" customWidth="1"/>
    <col min="146" max="146" width="2.1640625" customWidth="1"/>
    <col min="147" max="147" width="11.83203125" customWidth="1"/>
    <col min="148" max="148" width="9.33203125" customWidth="1"/>
    <col min="149" max="149" width="11.83203125" customWidth="1"/>
    <col min="150" max="150" width="9.33203125" customWidth="1"/>
    <col min="151" max="151" width="11.83203125" customWidth="1"/>
    <col min="152" max="152" width="9.33203125" customWidth="1"/>
    <col min="153" max="153" width="11.83203125" customWidth="1"/>
    <col min="154" max="154" width="9.33203125" customWidth="1"/>
    <col min="155" max="155" width="11.83203125" customWidth="1"/>
    <col min="156" max="156" width="9.33203125" customWidth="1"/>
    <col min="157" max="157" width="11.83203125" customWidth="1"/>
    <col min="158" max="158" width="9.33203125" customWidth="1"/>
    <col min="159" max="160" width="2.1640625" customWidth="1"/>
    <col min="161" max="161" width="11.83203125" customWidth="1"/>
    <col min="162" max="162" width="9.33203125" customWidth="1"/>
    <col min="163" max="163" width="11.83203125" customWidth="1"/>
    <col min="164" max="164" width="9.33203125" customWidth="1"/>
    <col min="165" max="165" width="11.83203125" customWidth="1"/>
    <col min="166" max="166" width="9.33203125" customWidth="1"/>
    <col min="167" max="168" width="2.1640625" customWidth="1"/>
    <col min="169" max="169" width="11.83203125" customWidth="1"/>
    <col min="170" max="170" width="9.33203125" customWidth="1"/>
    <col min="171" max="171" width="2.1640625" customWidth="1"/>
    <col min="172" max="172" width="11.83203125" customWidth="1"/>
    <col min="173" max="173" width="9.33203125" customWidth="1"/>
    <col min="174" max="174" width="11.83203125" customWidth="1"/>
    <col min="175" max="175" width="9.33203125" customWidth="1"/>
    <col min="176" max="176" width="11.83203125" customWidth="1"/>
    <col min="177" max="177" width="9.33203125" customWidth="1"/>
    <col min="178" max="178" width="11.83203125" customWidth="1"/>
    <col min="179" max="179" width="9.33203125" customWidth="1"/>
    <col min="180" max="180" width="2.1640625" customWidth="1"/>
    <col min="181" max="181" width="11.83203125" customWidth="1"/>
    <col min="182" max="182" width="9.33203125" customWidth="1"/>
    <col min="183" max="185" width="2.1640625" customWidth="1"/>
    <col min="186" max="186" width="11.83203125" customWidth="1"/>
    <col min="187" max="187" width="9.33203125" customWidth="1"/>
    <col min="188" max="192" width="2.1640625" customWidth="1"/>
    <col min="193" max="193" width="11.83203125" customWidth="1"/>
    <col min="194" max="194" width="9.33203125" customWidth="1"/>
    <col min="195" max="196" width="2.1640625" customWidth="1"/>
    <col min="197" max="197" width="11.83203125" customWidth="1"/>
    <col min="198" max="198" width="9.33203125" customWidth="1"/>
    <col min="199" max="200" width="2.1640625" customWidth="1"/>
    <col min="201" max="201" width="11.83203125" customWidth="1"/>
    <col min="202" max="202" width="9.33203125" customWidth="1"/>
    <col min="203" max="206" width="2.1640625" customWidth="1"/>
    <col min="207" max="207" width="11.83203125" customWidth="1"/>
    <col min="208" max="208" width="9.33203125" customWidth="1"/>
    <col min="209" max="211" width="2.1640625" customWidth="1"/>
    <col min="212" max="212" width="11.83203125" customWidth="1"/>
    <col min="213" max="213" width="9.33203125" customWidth="1"/>
    <col min="214" max="217" width="2.1640625" customWidth="1"/>
    <col min="218" max="218" width="11.83203125" customWidth="1"/>
    <col min="219" max="219" width="9.33203125" customWidth="1"/>
    <col min="220" max="221" width="2.1640625" customWidth="1"/>
    <col min="222" max="222" width="11.83203125" customWidth="1"/>
    <col min="223" max="223" width="9.33203125" customWidth="1"/>
    <col min="224" max="230" width="2.1640625" customWidth="1"/>
    <col min="231" max="231" width="11.83203125" customWidth="1"/>
    <col min="232" max="232" width="9.33203125" customWidth="1"/>
    <col min="233" max="234" width="2.1640625" customWidth="1"/>
    <col min="235" max="235" width="11.83203125" customWidth="1"/>
    <col min="236" max="236" width="9.33203125" customWidth="1"/>
    <col min="237" max="241" width="2.1640625" customWidth="1"/>
    <col min="242" max="242" width="11.83203125" customWidth="1"/>
    <col min="243" max="243" width="9.33203125" customWidth="1"/>
    <col min="244" max="245" width="2.1640625" customWidth="1"/>
    <col min="246" max="246" width="11.83203125" customWidth="1"/>
    <col min="247" max="247" width="9.33203125" customWidth="1"/>
    <col min="248" max="252" width="2.1640625" customWidth="1"/>
    <col min="253" max="253" width="11.83203125" bestFit="1" customWidth="1"/>
    <col min="254" max="254" width="9.33203125" customWidth="1"/>
    <col min="255" max="255" width="2.1640625" customWidth="1"/>
    <col min="256" max="256" width="11.83203125" bestFit="1" customWidth="1"/>
    <col min="257" max="257" width="9.33203125" customWidth="1"/>
    <col min="258" max="260" width="2.1640625" customWidth="1"/>
    <col min="261" max="261" width="11.83203125" bestFit="1" customWidth="1"/>
    <col min="262" max="262" width="9.33203125" customWidth="1"/>
    <col min="263" max="267" width="2.1640625" customWidth="1"/>
    <col min="268" max="268" width="11.83203125" bestFit="1" customWidth="1"/>
    <col min="269" max="269" width="9.33203125" customWidth="1"/>
    <col min="270" max="273" width="2.1640625" customWidth="1"/>
    <col min="274" max="274" width="11.83203125" bestFit="1" customWidth="1"/>
    <col min="275" max="275" width="9.33203125" customWidth="1"/>
    <col min="276" max="276" width="11.83203125" bestFit="1" customWidth="1"/>
    <col min="277" max="277" width="9.33203125" customWidth="1"/>
    <col min="278" max="279" width="2.1640625" customWidth="1"/>
    <col min="280" max="280" width="11.83203125" bestFit="1" customWidth="1"/>
    <col min="281" max="281" width="9.33203125" customWidth="1"/>
    <col min="282" max="282" width="11.83203125" bestFit="1" customWidth="1"/>
    <col min="283" max="283" width="9.33203125" customWidth="1"/>
    <col min="284" max="286" width="2.1640625" customWidth="1"/>
    <col min="287" max="287" width="11.83203125" bestFit="1" customWidth="1"/>
    <col min="288" max="288" width="9.33203125" customWidth="1"/>
    <col min="289" max="290" width="2.1640625" customWidth="1"/>
    <col min="291" max="291" width="11.83203125" bestFit="1" customWidth="1"/>
    <col min="292" max="292" width="9.33203125" customWidth="1"/>
    <col min="293" max="296" width="2.1640625" customWidth="1"/>
    <col min="297" max="297" width="11.83203125" bestFit="1" customWidth="1"/>
    <col min="298" max="298" width="9.33203125" customWidth="1"/>
    <col min="299" max="301" width="2.1640625" customWidth="1"/>
    <col min="302" max="302" width="11.83203125" bestFit="1" customWidth="1"/>
    <col min="303" max="303" width="9.33203125" customWidth="1"/>
    <col min="304" max="304" width="11.83203125" bestFit="1" customWidth="1"/>
    <col min="305" max="305" width="9.33203125" customWidth="1"/>
    <col min="306" max="309" width="2.1640625" customWidth="1"/>
    <col min="310" max="310" width="11.83203125" bestFit="1" customWidth="1"/>
    <col min="311" max="311" width="9.33203125" customWidth="1"/>
    <col min="312" max="312" width="2.1640625" customWidth="1"/>
    <col min="313" max="313" width="11.83203125" bestFit="1" customWidth="1"/>
    <col min="314" max="314" width="9.33203125" customWidth="1"/>
    <col min="315" max="315" width="11.83203125" bestFit="1" customWidth="1"/>
    <col min="316" max="316" width="9.33203125" customWidth="1"/>
    <col min="317" max="321" width="2.1640625" customWidth="1"/>
    <col min="322" max="322" width="11.83203125" bestFit="1" customWidth="1"/>
    <col min="323" max="323" width="9.33203125" customWidth="1"/>
    <col min="324" max="329" width="2.1640625" customWidth="1"/>
    <col min="330" max="330" width="11.83203125" bestFit="1" customWidth="1"/>
    <col min="331" max="331" width="9.33203125" customWidth="1"/>
    <col min="332" max="335" width="2.1640625" customWidth="1"/>
    <col min="336" max="336" width="11.83203125" bestFit="1" customWidth="1"/>
    <col min="337" max="337" width="9.33203125" customWidth="1"/>
    <col min="338" max="342" width="2.1640625" customWidth="1"/>
    <col min="343" max="343" width="11.83203125" bestFit="1" customWidth="1"/>
    <col min="344" max="344" width="9.33203125" customWidth="1"/>
    <col min="345" max="350" width="2.1640625" customWidth="1"/>
    <col min="351" max="351" width="11.83203125" bestFit="1" customWidth="1"/>
    <col min="352" max="352" width="9.33203125" customWidth="1"/>
    <col min="353" max="353" width="2.1640625" customWidth="1"/>
    <col min="354" max="354" width="11.83203125" bestFit="1" customWidth="1"/>
    <col min="355" max="355" width="9.33203125" customWidth="1"/>
    <col min="356" max="359" width="2.1640625" customWidth="1"/>
    <col min="360" max="360" width="11.83203125" bestFit="1" customWidth="1"/>
    <col min="361" max="361" width="9.33203125" customWidth="1"/>
    <col min="362" max="366" width="2.1640625" customWidth="1"/>
    <col min="367" max="367" width="11.83203125" bestFit="1" customWidth="1"/>
    <col min="368" max="368" width="9.33203125" customWidth="1"/>
    <col min="369" max="374" width="2.1640625" customWidth="1"/>
    <col min="375" max="375" width="11.83203125" bestFit="1" customWidth="1"/>
    <col min="376" max="376" width="9.33203125" customWidth="1"/>
    <col min="377" max="381" width="2.1640625" customWidth="1"/>
    <col min="382" max="382" width="11.83203125" bestFit="1" customWidth="1"/>
    <col min="383" max="383" width="9.33203125" customWidth="1"/>
    <col min="384" max="387" width="2.1640625" customWidth="1"/>
    <col min="388" max="388" width="11.83203125" bestFit="1" customWidth="1"/>
    <col min="389" max="389" width="9.33203125" customWidth="1"/>
    <col min="390" max="395" width="2.1640625" customWidth="1"/>
    <col min="396" max="396" width="11.83203125" bestFit="1" customWidth="1"/>
    <col min="397" max="397" width="9.33203125" customWidth="1"/>
    <col min="398" max="401" width="2.1640625" customWidth="1"/>
    <col min="402" max="402" width="11.83203125" bestFit="1" customWidth="1"/>
    <col min="403" max="403" width="9.33203125" customWidth="1"/>
    <col min="404" max="404" width="11.83203125" bestFit="1" customWidth="1"/>
    <col min="405" max="405" width="9.33203125" customWidth="1"/>
    <col min="406" max="411" width="2.1640625" customWidth="1"/>
    <col min="412" max="412" width="11.83203125" bestFit="1" customWidth="1"/>
    <col min="413" max="413" width="9.33203125" customWidth="1"/>
    <col min="414" max="417" width="2.1640625" customWidth="1"/>
    <col min="418" max="418" width="11.83203125" bestFit="1" customWidth="1"/>
    <col min="419" max="419" width="9.33203125" customWidth="1"/>
    <col min="420" max="420" width="2.1640625" customWidth="1"/>
    <col min="421" max="421" width="11.83203125" bestFit="1" customWidth="1"/>
    <col min="422" max="422" width="9.33203125" customWidth="1"/>
    <col min="423" max="426" width="2.1640625" customWidth="1"/>
    <col min="427" max="427" width="11.83203125" bestFit="1" customWidth="1"/>
    <col min="428" max="428" width="9.33203125" customWidth="1"/>
    <col min="429" max="434" width="2.1640625" customWidth="1"/>
    <col min="435" max="435" width="11.83203125" bestFit="1" customWidth="1"/>
    <col min="436" max="436" width="9.33203125" customWidth="1"/>
    <col min="437" max="442" width="2.1640625" customWidth="1"/>
    <col min="443" max="443" width="11.83203125" bestFit="1" customWidth="1"/>
    <col min="444" max="444" width="9.33203125" customWidth="1"/>
    <col min="445" max="450" width="2.1640625" customWidth="1"/>
    <col min="451" max="451" width="11.83203125" bestFit="1" customWidth="1"/>
    <col min="452" max="452" width="9.33203125" customWidth="1"/>
    <col min="453" max="458" width="2.1640625" customWidth="1"/>
    <col min="459" max="459" width="11.83203125" bestFit="1" customWidth="1"/>
    <col min="460" max="460" width="9.33203125" customWidth="1"/>
    <col min="461" max="466" width="2.1640625" customWidth="1"/>
    <col min="467" max="467" width="11.83203125" bestFit="1" customWidth="1"/>
    <col min="468" max="468" width="9.33203125" customWidth="1"/>
    <col min="469" max="474" width="2.1640625" customWidth="1"/>
    <col min="475" max="475" width="11.83203125" bestFit="1" customWidth="1"/>
    <col min="476" max="476" width="9.33203125" customWidth="1"/>
    <col min="477" max="477" width="11.83203125" bestFit="1" customWidth="1"/>
    <col min="478" max="478" width="9.33203125" customWidth="1"/>
    <col min="479" max="479" width="11.83203125" bestFit="1" customWidth="1"/>
    <col min="480" max="480" width="9.33203125" customWidth="1"/>
    <col min="481" max="484" width="2.1640625" customWidth="1"/>
    <col min="485" max="485" width="11.83203125" bestFit="1" customWidth="1"/>
    <col min="486" max="486" width="9.33203125" customWidth="1"/>
    <col min="487" max="492" width="2.1640625" customWidth="1"/>
    <col min="493" max="493" width="11.83203125" bestFit="1" customWidth="1"/>
    <col min="494" max="494" width="9.33203125" customWidth="1"/>
    <col min="495" max="500" width="2.1640625" customWidth="1"/>
    <col min="501" max="501" width="11.83203125" bestFit="1" customWidth="1"/>
    <col min="502" max="502" width="9.33203125" customWidth="1"/>
    <col min="503" max="505" width="2.1640625" customWidth="1"/>
    <col min="506" max="506" width="11.83203125" bestFit="1" customWidth="1"/>
    <col min="507" max="507" width="9.33203125" customWidth="1"/>
    <col min="508" max="511" width="2.1640625" customWidth="1"/>
    <col min="512" max="512" width="11.83203125" bestFit="1" customWidth="1"/>
    <col min="513" max="513" width="9.33203125" customWidth="1"/>
    <col min="514" max="517" width="2.1640625" customWidth="1"/>
    <col min="518" max="518" width="11.83203125" bestFit="1" customWidth="1"/>
    <col min="519" max="519" width="9.33203125" customWidth="1"/>
    <col min="520" max="523" width="2.1640625" customWidth="1"/>
    <col min="524" max="524" width="11.83203125" bestFit="1" customWidth="1"/>
    <col min="525" max="525" width="9.33203125" customWidth="1"/>
    <col min="526" max="530" width="2.1640625" customWidth="1"/>
    <col min="531" max="531" width="11.83203125" bestFit="1" customWidth="1"/>
    <col min="532" max="532" width="9.33203125" customWidth="1"/>
    <col min="533" max="538" width="2.1640625" customWidth="1"/>
    <col min="539" max="539" width="11.83203125" bestFit="1" customWidth="1"/>
    <col min="540" max="540" width="9.33203125" customWidth="1"/>
    <col min="541" max="545" width="2.1640625" customWidth="1"/>
    <col min="546" max="546" width="11.83203125" bestFit="1" customWidth="1"/>
    <col min="547" max="547" width="9.33203125" customWidth="1"/>
    <col min="548" max="553" width="2.1640625" customWidth="1"/>
    <col min="554" max="554" width="11.83203125" bestFit="1" customWidth="1"/>
    <col min="555" max="555" width="9.33203125" customWidth="1"/>
    <col min="556" max="559" width="2.1640625" customWidth="1"/>
    <col min="560" max="560" width="11.83203125" bestFit="1" customWidth="1"/>
    <col min="561" max="561" width="9.33203125" customWidth="1"/>
    <col min="562" max="563" width="2.1640625" customWidth="1"/>
    <col min="564" max="564" width="11.83203125" bestFit="1" customWidth="1"/>
    <col min="565" max="565" width="9.33203125" customWidth="1"/>
    <col min="566" max="570" width="2.1640625" customWidth="1"/>
    <col min="571" max="571" width="11.83203125" bestFit="1" customWidth="1"/>
    <col min="572" max="572" width="9.33203125" customWidth="1"/>
    <col min="573" max="577" width="2.1640625" customWidth="1"/>
    <col min="578" max="578" width="11.83203125" bestFit="1" customWidth="1"/>
    <col min="579" max="579" width="9.33203125" customWidth="1"/>
    <col min="580" max="585" width="2.1640625" customWidth="1"/>
    <col min="586" max="586" width="11.83203125" bestFit="1" customWidth="1"/>
    <col min="587" max="587" width="9.33203125" customWidth="1"/>
    <col min="588" max="594" width="2.1640625" customWidth="1"/>
    <col min="595" max="595" width="11.83203125" bestFit="1" customWidth="1"/>
    <col min="596" max="596" width="9.33203125" customWidth="1"/>
    <col min="597" max="600" width="2.1640625" customWidth="1"/>
    <col min="601" max="601" width="11.83203125" bestFit="1" customWidth="1"/>
    <col min="602" max="602" width="9.33203125" customWidth="1"/>
    <col min="603" max="609" width="2.1640625" customWidth="1"/>
    <col min="610" max="610" width="11.83203125" bestFit="1" customWidth="1"/>
    <col min="611" max="611" width="9.33203125" customWidth="1"/>
    <col min="612" max="615" width="2.1640625" customWidth="1"/>
    <col min="616" max="616" width="11.83203125" bestFit="1" customWidth="1"/>
    <col min="617" max="617" width="9.33203125" customWidth="1"/>
    <col min="618" max="624" width="2.1640625" customWidth="1"/>
    <col min="625" max="625" width="11.83203125" bestFit="1" customWidth="1"/>
    <col min="626" max="626" width="9.33203125" customWidth="1"/>
    <col min="627" max="632" width="2.1640625" customWidth="1"/>
    <col min="633" max="633" width="11.83203125" bestFit="1" customWidth="1"/>
    <col min="634" max="634" width="9.33203125" customWidth="1"/>
    <col min="635" max="637" width="2.1640625" customWidth="1"/>
    <col min="638" max="638" width="11.83203125" bestFit="1" customWidth="1"/>
    <col min="639" max="639" width="9.33203125" customWidth="1"/>
    <col min="640" max="642" width="2.1640625" customWidth="1"/>
    <col min="643" max="643" width="11.83203125" bestFit="1" customWidth="1"/>
    <col min="644" max="644" width="9.33203125" customWidth="1"/>
    <col min="645" max="649" width="2.1640625" customWidth="1"/>
    <col min="650" max="650" width="11.83203125" bestFit="1" customWidth="1"/>
    <col min="651" max="651" width="9.33203125" customWidth="1"/>
    <col min="652" max="658" width="2.1640625" customWidth="1"/>
    <col min="659" max="659" width="11.83203125" bestFit="1" customWidth="1"/>
    <col min="660" max="660" width="9.33203125" customWidth="1"/>
    <col min="661" max="666" width="2.1640625" customWidth="1"/>
    <col min="667" max="667" width="11.83203125" bestFit="1" customWidth="1"/>
    <col min="668" max="668" width="9.33203125" customWidth="1"/>
    <col min="669" max="675" width="2.1640625" customWidth="1"/>
    <col min="676" max="676" width="11.83203125" bestFit="1" customWidth="1"/>
    <col min="677" max="677" width="9.33203125" customWidth="1"/>
    <col min="678" max="681" width="2.1640625" customWidth="1"/>
    <col min="682" max="682" width="11.83203125" bestFit="1" customWidth="1"/>
    <col min="683" max="683" width="9.33203125" customWidth="1"/>
    <col min="684" max="688" width="2.1640625" customWidth="1"/>
    <col min="689" max="689" width="11.83203125" bestFit="1" customWidth="1"/>
    <col min="690" max="690" width="9.33203125" customWidth="1"/>
    <col min="691" max="697" width="2.1640625" customWidth="1"/>
    <col min="698" max="698" width="11.83203125" bestFit="1" customWidth="1"/>
    <col min="699" max="699" width="9.33203125" customWidth="1"/>
    <col min="700" max="704" width="2.1640625" customWidth="1"/>
    <col min="705" max="705" width="11.83203125" bestFit="1" customWidth="1"/>
    <col min="706" max="706" width="9.33203125" customWidth="1"/>
    <col min="707" max="707" width="11.83203125" bestFit="1" customWidth="1"/>
    <col min="708" max="708" width="9.33203125" customWidth="1"/>
    <col min="709" max="710" width="2.1640625" customWidth="1"/>
    <col min="711" max="711" width="11.83203125" bestFit="1" customWidth="1"/>
    <col min="712" max="712" width="9.33203125" customWidth="1"/>
    <col min="713" max="719" width="2.1640625" customWidth="1"/>
    <col min="720" max="720" width="11.83203125" bestFit="1" customWidth="1"/>
    <col min="721" max="721" width="9.33203125" customWidth="1"/>
    <col min="722" max="725" width="2.1640625" customWidth="1"/>
    <col min="726" max="726" width="11.83203125" bestFit="1" customWidth="1"/>
    <col min="727" max="727" width="9.33203125" customWidth="1"/>
    <col min="728" max="728" width="11.83203125" bestFit="1" customWidth="1"/>
    <col min="729" max="729" width="9.33203125" customWidth="1"/>
    <col min="730" max="734" width="2.1640625" customWidth="1"/>
    <col min="735" max="735" width="11.83203125" bestFit="1" customWidth="1"/>
    <col min="736" max="736" width="9.33203125" customWidth="1"/>
    <col min="737" max="739" width="2.1640625" customWidth="1"/>
    <col min="740" max="740" width="11.83203125" bestFit="1" customWidth="1"/>
    <col min="741" max="741" width="9.33203125" customWidth="1"/>
    <col min="742" max="742" width="11.83203125" bestFit="1" customWidth="1"/>
    <col min="743" max="743" width="9.33203125" customWidth="1"/>
    <col min="744" max="745" width="2.1640625" customWidth="1"/>
    <col min="746" max="746" width="11.83203125" bestFit="1" customWidth="1"/>
    <col min="747" max="747" width="9.33203125" customWidth="1"/>
    <col min="748" max="753" width="2.1640625" customWidth="1"/>
    <col min="754" max="754" width="11.83203125" bestFit="1" customWidth="1"/>
    <col min="755" max="755" width="9.33203125" customWidth="1"/>
    <col min="756" max="759" width="2.1640625" customWidth="1"/>
    <col min="760" max="760" width="11.83203125" bestFit="1" customWidth="1"/>
    <col min="761" max="761" width="9.33203125" customWidth="1"/>
    <col min="762" max="766" width="2.1640625" customWidth="1"/>
    <col min="767" max="767" width="11.83203125" bestFit="1" customWidth="1"/>
    <col min="768" max="768" width="9.33203125" customWidth="1"/>
    <col min="769" max="771" width="2.1640625" customWidth="1"/>
    <col min="772" max="772" width="11.83203125" bestFit="1" customWidth="1"/>
    <col min="773" max="773" width="9.33203125" customWidth="1"/>
    <col min="774" max="775" width="2.1640625" customWidth="1"/>
    <col min="776" max="776" width="11.83203125" bestFit="1" customWidth="1"/>
    <col min="777" max="777" width="9.33203125" customWidth="1"/>
    <col min="778" max="778" width="2.1640625" customWidth="1"/>
    <col min="779" max="779" width="11.83203125" bestFit="1" customWidth="1"/>
    <col min="780" max="780" width="9.33203125" customWidth="1"/>
    <col min="781" max="781" width="2.1640625" customWidth="1"/>
    <col min="782" max="782" width="11.83203125" bestFit="1" customWidth="1"/>
    <col min="783" max="783" width="9.33203125" customWidth="1"/>
    <col min="784" max="789" width="2.1640625" customWidth="1"/>
    <col min="790" max="790" width="11.83203125" bestFit="1" customWidth="1"/>
    <col min="791" max="791" width="9.33203125" customWidth="1"/>
    <col min="792" max="795" width="2.1640625" customWidth="1"/>
    <col min="796" max="796" width="11.83203125" bestFit="1" customWidth="1"/>
    <col min="797" max="797" width="9.33203125" customWidth="1"/>
    <col min="798" max="801" width="2.1640625" customWidth="1"/>
    <col min="802" max="802" width="11.83203125" bestFit="1" customWidth="1"/>
    <col min="803" max="803" width="9.33203125" customWidth="1"/>
    <col min="804" max="806" width="2.1640625" customWidth="1"/>
    <col min="807" max="807" width="11.83203125" bestFit="1" customWidth="1"/>
    <col min="808" max="808" width="9.33203125" customWidth="1"/>
    <col min="809" max="809" width="11.83203125" bestFit="1" customWidth="1"/>
    <col min="810" max="810" width="9.33203125" customWidth="1"/>
    <col min="811" max="815" width="2.1640625" customWidth="1"/>
    <col min="816" max="816" width="11.83203125" bestFit="1" customWidth="1"/>
    <col min="817" max="817" width="9.33203125" customWidth="1"/>
    <col min="818" max="821" width="2.1640625" customWidth="1"/>
    <col min="822" max="822" width="11.83203125" bestFit="1" customWidth="1"/>
    <col min="823" max="823" width="9.33203125" customWidth="1"/>
    <col min="824" max="828" width="2.1640625" customWidth="1"/>
    <col min="829" max="829" width="11.83203125" bestFit="1" customWidth="1"/>
    <col min="830" max="830" width="9.33203125" customWidth="1"/>
    <col min="831" max="836" width="2.1640625" customWidth="1"/>
    <col min="837" max="837" width="11.83203125" bestFit="1" customWidth="1"/>
    <col min="838" max="838" width="9.33203125" customWidth="1"/>
    <col min="839" max="842" width="2.1640625" customWidth="1"/>
    <col min="843" max="843" width="11.83203125" bestFit="1" customWidth="1"/>
    <col min="844" max="844" width="9.33203125" customWidth="1"/>
    <col min="845" max="847" width="2.1640625" customWidth="1"/>
    <col min="848" max="848" width="11.83203125" bestFit="1" customWidth="1"/>
    <col min="849" max="849" width="9.33203125" customWidth="1"/>
    <col min="850" max="853" width="2.1640625" customWidth="1"/>
    <col min="854" max="854" width="11.83203125" bestFit="1" customWidth="1"/>
    <col min="855" max="855" width="9.33203125" customWidth="1"/>
    <col min="856" max="856" width="11.83203125" bestFit="1" customWidth="1"/>
    <col min="857" max="857" width="9.33203125" customWidth="1"/>
    <col min="858" max="858" width="2.1640625" customWidth="1"/>
    <col min="859" max="859" width="11.83203125" bestFit="1" customWidth="1"/>
    <col min="860" max="860" width="9.33203125" customWidth="1"/>
    <col min="861" max="861" width="11.83203125" bestFit="1" customWidth="1"/>
    <col min="862" max="862" width="9.33203125" customWidth="1"/>
    <col min="863" max="863" width="2.1640625" customWidth="1"/>
    <col min="864" max="864" width="11.83203125" bestFit="1" customWidth="1"/>
    <col min="865" max="865" width="9.33203125" customWidth="1"/>
    <col min="866" max="869" width="2.1640625" customWidth="1"/>
    <col min="870" max="870" width="11.83203125" bestFit="1" customWidth="1"/>
    <col min="871" max="871" width="9.33203125" customWidth="1"/>
    <col min="872" max="876" width="2.1640625" customWidth="1"/>
    <col min="877" max="877" width="11.83203125" bestFit="1" customWidth="1"/>
    <col min="878" max="878" width="9.33203125" customWidth="1"/>
    <col min="879" max="882" width="2.1640625" customWidth="1"/>
    <col min="883" max="883" width="11.83203125" bestFit="1" customWidth="1"/>
    <col min="884" max="884" width="9.33203125" customWidth="1"/>
    <col min="885" max="888" width="2.1640625" customWidth="1"/>
    <col min="889" max="889" width="11.83203125" bestFit="1" customWidth="1"/>
    <col min="890" max="890" width="9.33203125" customWidth="1"/>
    <col min="891" max="892" width="2.1640625" customWidth="1"/>
    <col min="893" max="893" width="11.83203125" bestFit="1" customWidth="1"/>
    <col min="894" max="894" width="9.33203125" customWidth="1"/>
    <col min="895" max="898" width="2.1640625" customWidth="1"/>
    <col min="899" max="899" width="11.83203125" bestFit="1" customWidth="1"/>
    <col min="900" max="900" width="9.33203125" customWidth="1"/>
    <col min="901" max="904" width="2.1640625" customWidth="1"/>
    <col min="905" max="905" width="11.83203125" bestFit="1" customWidth="1"/>
    <col min="906" max="906" width="9.33203125" customWidth="1"/>
    <col min="907" max="910" width="2.1640625" customWidth="1"/>
    <col min="911" max="911" width="11.83203125" bestFit="1" customWidth="1"/>
    <col min="912" max="912" width="9.33203125" customWidth="1"/>
    <col min="913" max="916" width="2.1640625" customWidth="1"/>
    <col min="917" max="917" width="11.83203125" bestFit="1" customWidth="1"/>
    <col min="918" max="918" width="9.33203125" customWidth="1"/>
    <col min="919" max="921" width="2.1640625" customWidth="1"/>
    <col min="922" max="922" width="11.83203125" bestFit="1" customWidth="1"/>
    <col min="923" max="923" width="9.33203125" customWidth="1"/>
    <col min="924" max="924" width="11.83203125" bestFit="1" customWidth="1"/>
    <col min="925" max="925" width="9.33203125" customWidth="1"/>
    <col min="926" max="926" width="2.1640625" customWidth="1"/>
    <col min="927" max="927" width="11.83203125" bestFit="1" customWidth="1"/>
    <col min="928" max="928" width="9.33203125" customWidth="1"/>
    <col min="929" max="929" width="11.83203125" bestFit="1" customWidth="1"/>
    <col min="930" max="930" width="9.33203125" customWidth="1"/>
    <col min="931" max="932" width="2.1640625" customWidth="1"/>
    <col min="933" max="933" width="11.83203125" bestFit="1" customWidth="1"/>
    <col min="934" max="934" width="9.33203125" customWidth="1"/>
    <col min="935" max="935" width="11.83203125" bestFit="1" customWidth="1"/>
    <col min="936" max="936" width="9.33203125" customWidth="1"/>
    <col min="937" max="939" width="2.1640625" customWidth="1"/>
    <col min="940" max="940" width="11.83203125" bestFit="1" customWidth="1"/>
    <col min="941" max="941" width="9.33203125" customWidth="1"/>
    <col min="942" max="943" width="2.1640625" customWidth="1"/>
    <col min="944" max="944" width="11.83203125" bestFit="1" customWidth="1"/>
    <col min="945" max="945" width="9.33203125" customWidth="1"/>
    <col min="946" max="951" width="2.1640625" customWidth="1"/>
    <col min="952" max="952" width="11.83203125" bestFit="1" customWidth="1"/>
    <col min="953" max="953" width="9.33203125" customWidth="1"/>
    <col min="954" max="955" width="2.1640625" customWidth="1"/>
    <col min="956" max="956" width="11.83203125" bestFit="1" customWidth="1"/>
    <col min="957" max="957" width="9.33203125" customWidth="1"/>
    <col min="958" max="958" width="11.83203125" bestFit="1" customWidth="1"/>
    <col min="959" max="959" width="9.33203125" customWidth="1"/>
    <col min="960" max="963" width="2.1640625" customWidth="1"/>
    <col min="964" max="964" width="11.83203125" bestFit="1" customWidth="1"/>
    <col min="965" max="965" width="9.33203125" customWidth="1"/>
    <col min="966" max="966" width="2.1640625" customWidth="1"/>
    <col min="967" max="967" width="11.83203125" bestFit="1" customWidth="1"/>
    <col min="968" max="968" width="9.33203125" customWidth="1"/>
    <col min="969" max="969" width="11.83203125" bestFit="1" customWidth="1"/>
    <col min="970" max="970" width="9.33203125" customWidth="1"/>
    <col min="971" max="971" width="11.83203125" bestFit="1" customWidth="1"/>
    <col min="972" max="972" width="9.33203125" customWidth="1"/>
    <col min="973" max="973" width="11.83203125" bestFit="1" customWidth="1"/>
    <col min="974" max="974" width="9.33203125" customWidth="1"/>
    <col min="975" max="975" width="2.1640625" customWidth="1"/>
    <col min="976" max="976" width="11.83203125" bestFit="1" customWidth="1"/>
    <col min="977" max="977" width="9.33203125" customWidth="1"/>
    <col min="978" max="978" width="11.83203125" bestFit="1" customWidth="1"/>
    <col min="979" max="979" width="9.33203125" customWidth="1"/>
    <col min="980" max="982" width="2.1640625" customWidth="1"/>
    <col min="983" max="983" width="11.83203125" bestFit="1" customWidth="1"/>
    <col min="984" max="984" width="9.33203125" customWidth="1"/>
    <col min="985" max="986" width="2.1640625" customWidth="1"/>
    <col min="987" max="987" width="11.83203125" bestFit="1" customWidth="1"/>
    <col min="988" max="988" width="9.33203125" customWidth="1"/>
    <col min="989" max="990" width="2.1640625" customWidth="1"/>
    <col min="991" max="991" width="11.83203125" bestFit="1" customWidth="1"/>
    <col min="992" max="992" width="9.33203125" customWidth="1"/>
    <col min="993" max="993" width="2.1640625" customWidth="1"/>
    <col min="994" max="994" width="11.83203125" bestFit="1" customWidth="1"/>
    <col min="995" max="995" width="9.33203125" customWidth="1"/>
    <col min="996" max="996" width="2.1640625" customWidth="1"/>
    <col min="997" max="997" width="11.83203125" bestFit="1" customWidth="1"/>
    <col min="998" max="998" width="9.33203125" customWidth="1"/>
    <col min="999" max="999" width="11.83203125" bestFit="1" customWidth="1"/>
    <col min="1000" max="1000" width="9.33203125" customWidth="1"/>
    <col min="1001" max="1001" width="11.83203125" bestFit="1" customWidth="1"/>
    <col min="1002" max="1002" width="9.33203125" customWidth="1"/>
    <col min="1003" max="1003" width="11.83203125" bestFit="1" customWidth="1"/>
    <col min="1004" max="1004" width="9.33203125" customWidth="1"/>
    <col min="1005" max="1007" width="2.1640625" customWidth="1"/>
    <col min="1008" max="1008" width="11.83203125" bestFit="1" customWidth="1"/>
    <col min="1009" max="1009" width="9.33203125" customWidth="1"/>
    <col min="1010" max="1010" width="11.83203125" bestFit="1" customWidth="1"/>
    <col min="1011" max="1011" width="9.33203125" customWidth="1"/>
    <col min="1012" max="1012" width="11.83203125" bestFit="1" customWidth="1"/>
    <col min="1013" max="1013" width="9.33203125" customWidth="1"/>
    <col min="1014" max="1014" width="11.83203125" bestFit="1" customWidth="1"/>
    <col min="1015" max="1015" width="9.33203125" customWidth="1"/>
    <col min="1016" max="1021" width="2.1640625" customWidth="1"/>
    <col min="1022" max="1022" width="11.83203125" bestFit="1" customWidth="1"/>
    <col min="1023" max="1023" width="9.33203125" customWidth="1"/>
    <col min="1024" max="1024" width="11.83203125" bestFit="1" customWidth="1"/>
    <col min="1025" max="1025" width="9.33203125" customWidth="1"/>
    <col min="1026" max="1026" width="11.83203125" bestFit="1" customWidth="1"/>
    <col min="1027" max="1027" width="9.33203125" customWidth="1"/>
    <col min="1028" max="1028" width="11.83203125" bestFit="1" customWidth="1"/>
    <col min="1029" max="1029" width="9.33203125" customWidth="1"/>
    <col min="1030" max="1030" width="2.1640625" customWidth="1"/>
    <col min="1031" max="1031" width="11.83203125" bestFit="1" customWidth="1"/>
    <col min="1032" max="1032" width="9.33203125" customWidth="1"/>
    <col min="1033" max="1033" width="11.83203125" bestFit="1" customWidth="1"/>
    <col min="1034" max="1034" width="9.33203125" customWidth="1"/>
    <col min="1035" max="1035" width="11.83203125" bestFit="1" customWidth="1"/>
    <col min="1036" max="1036" width="9.33203125" customWidth="1"/>
    <col min="1037" max="1037" width="11.83203125" bestFit="1" customWidth="1"/>
    <col min="1038" max="1038" width="9.33203125" customWidth="1"/>
    <col min="1039" max="1039" width="11.83203125" bestFit="1" customWidth="1"/>
    <col min="1040" max="1040" width="9.33203125" customWidth="1"/>
    <col min="1041" max="1041" width="11.83203125" bestFit="1" customWidth="1"/>
    <col min="1042" max="1042" width="9.33203125" customWidth="1"/>
    <col min="1043" max="1043" width="11.83203125" bestFit="1" customWidth="1"/>
    <col min="1044" max="1044" width="9.33203125" customWidth="1"/>
    <col min="1045" max="1045" width="11.83203125" bestFit="1" customWidth="1"/>
    <col min="1046" max="1046" width="9.33203125" customWidth="1"/>
    <col min="1047" max="1047" width="11.83203125" bestFit="1" customWidth="1"/>
    <col min="1048" max="1048" width="9.33203125" customWidth="1"/>
    <col min="1049" max="1049" width="11.83203125" bestFit="1" customWidth="1"/>
    <col min="1050" max="1050" width="9.33203125" customWidth="1"/>
    <col min="1051" max="1051" width="11.83203125" bestFit="1" customWidth="1"/>
    <col min="1052" max="1052" width="9.33203125" customWidth="1"/>
    <col min="1053" max="1054" width="2.1640625" customWidth="1"/>
    <col min="1055" max="1055" width="11.83203125" bestFit="1" customWidth="1"/>
    <col min="1056" max="1056" width="9.33203125" customWidth="1"/>
    <col min="1057" max="1057" width="11.83203125" bestFit="1" customWidth="1"/>
    <col min="1058" max="1058" width="9.33203125" customWidth="1"/>
    <col min="1059" max="1060" width="2.1640625" customWidth="1"/>
    <col min="1061" max="1061" width="11.83203125" bestFit="1" customWidth="1"/>
    <col min="1062" max="1062" width="9.33203125" customWidth="1"/>
    <col min="1063" max="1063" width="11.83203125" bestFit="1" customWidth="1"/>
    <col min="1064" max="1064" width="9.33203125" customWidth="1"/>
    <col min="1065" max="1065" width="2.1640625" customWidth="1"/>
    <col min="1066" max="1066" width="11.83203125" bestFit="1" customWidth="1"/>
    <col min="1067" max="1067" width="9.33203125" customWidth="1"/>
    <col min="1068" max="1068" width="11.83203125" bestFit="1" customWidth="1"/>
    <col min="1069" max="1069" width="9.33203125" customWidth="1"/>
    <col min="1070" max="1070" width="11.83203125" bestFit="1" customWidth="1"/>
    <col min="1071" max="1071" width="9.33203125" customWidth="1"/>
    <col min="1072" max="1072" width="11.83203125" bestFit="1" customWidth="1"/>
    <col min="1073" max="1073" width="9.33203125" customWidth="1"/>
    <col min="1074" max="1074" width="2.1640625" customWidth="1"/>
    <col min="1075" max="1075" width="11.83203125" bestFit="1" customWidth="1"/>
    <col min="1076" max="1076" width="9.33203125" customWidth="1"/>
    <col min="1077" max="1077" width="11.83203125" bestFit="1" customWidth="1"/>
    <col min="1078" max="1078" width="9.33203125" customWidth="1"/>
    <col min="1079" max="1082" width="2.1640625" customWidth="1"/>
    <col min="1083" max="1083" width="11.83203125" bestFit="1" customWidth="1"/>
    <col min="1084" max="1084" width="9.33203125" customWidth="1"/>
    <col min="1085" max="1087" width="2.1640625" customWidth="1"/>
    <col min="1088" max="1088" width="11.83203125" bestFit="1" customWidth="1"/>
    <col min="1089" max="1089" width="9.33203125" customWidth="1"/>
    <col min="1090" max="1090" width="11.83203125" bestFit="1" customWidth="1"/>
  </cols>
  <sheetData>
    <row r="3" spans="1:12">
      <c r="A3" s="2" t="s">
        <v>500</v>
      </c>
      <c r="B3" s="2" t="s">
        <v>496</v>
      </c>
    </row>
    <row r="4" spans="1:12">
      <c r="A4" s="2" t="s">
        <v>497</v>
      </c>
      <c r="B4">
        <v>0</v>
      </c>
      <c r="C4">
        <v>1</v>
      </c>
      <c r="D4">
        <v>2</v>
      </c>
      <c r="E4">
        <v>3</v>
      </c>
      <c r="F4">
        <v>4</v>
      </c>
      <c r="G4">
        <v>5</v>
      </c>
      <c r="H4">
        <v>6</v>
      </c>
      <c r="I4">
        <v>7</v>
      </c>
      <c r="J4">
        <v>8</v>
      </c>
      <c r="K4">
        <v>9</v>
      </c>
      <c r="L4" t="s">
        <v>498</v>
      </c>
    </row>
    <row r="5" spans="1:12">
      <c r="A5" s="3" t="s">
        <v>76</v>
      </c>
      <c r="B5" s="4"/>
      <c r="C5" s="4"/>
      <c r="D5" s="4">
        <v>0</v>
      </c>
      <c r="E5" s="4">
        <v>0</v>
      </c>
      <c r="F5" s="4"/>
      <c r="G5" s="4"/>
      <c r="H5" s="4">
        <v>0</v>
      </c>
      <c r="I5" s="4"/>
      <c r="J5" s="4"/>
      <c r="K5" s="4"/>
      <c r="L5" s="4">
        <v>0</v>
      </c>
    </row>
    <row r="6" spans="1:12">
      <c r="A6" s="3" t="s">
        <v>78</v>
      </c>
      <c r="B6" s="4"/>
      <c r="C6" s="4"/>
      <c r="D6" s="4">
        <v>0</v>
      </c>
      <c r="E6" s="4">
        <v>0</v>
      </c>
      <c r="F6" s="4"/>
      <c r="G6" s="4"/>
      <c r="H6" s="4">
        <v>0</v>
      </c>
      <c r="I6" s="4"/>
      <c r="J6" s="4"/>
      <c r="K6" s="4"/>
      <c r="L6" s="4">
        <v>0</v>
      </c>
    </row>
    <row r="7" spans="1:12">
      <c r="A7" s="3" t="s">
        <v>484</v>
      </c>
      <c r="B7" s="4"/>
      <c r="C7" s="4">
        <v>0</v>
      </c>
      <c r="D7" s="4"/>
      <c r="E7" s="4"/>
      <c r="F7" s="4"/>
      <c r="G7" s="4"/>
      <c r="H7" s="4"/>
      <c r="I7" s="4"/>
      <c r="J7" s="4"/>
      <c r="K7" s="4"/>
      <c r="L7" s="4">
        <v>0</v>
      </c>
    </row>
    <row r="8" spans="1:12">
      <c r="A8" s="3" t="s">
        <v>45</v>
      </c>
      <c r="B8" s="4"/>
      <c r="C8" s="4"/>
      <c r="D8" s="4"/>
      <c r="E8" s="4">
        <v>0</v>
      </c>
      <c r="F8" s="4"/>
      <c r="G8" s="4"/>
      <c r="H8" s="4"/>
      <c r="I8" s="4"/>
      <c r="J8" s="4"/>
      <c r="K8" s="4"/>
      <c r="L8" s="4">
        <v>0</v>
      </c>
    </row>
    <row r="9" spans="1:12">
      <c r="A9" s="3" t="s">
        <v>125</v>
      </c>
      <c r="B9" s="4"/>
      <c r="C9" s="4"/>
      <c r="D9" s="4"/>
      <c r="E9" s="4">
        <v>0</v>
      </c>
      <c r="F9" s="4"/>
      <c r="G9" s="4">
        <v>0</v>
      </c>
      <c r="H9" s="4"/>
      <c r="I9" s="4"/>
      <c r="J9" s="4"/>
      <c r="K9" s="4"/>
      <c r="L9" s="4">
        <v>0</v>
      </c>
    </row>
    <row r="10" spans="1:12">
      <c r="A10" s="3" t="s">
        <v>409</v>
      </c>
      <c r="B10" s="4"/>
      <c r="C10" s="4"/>
      <c r="D10" s="4">
        <v>1291.5</v>
      </c>
      <c r="E10" s="4">
        <v>1770.7</v>
      </c>
      <c r="F10" s="4"/>
      <c r="G10" s="4"/>
      <c r="H10" s="4">
        <v>25.48</v>
      </c>
      <c r="I10" s="4"/>
      <c r="J10" s="4"/>
      <c r="K10" s="4"/>
      <c r="L10" s="4">
        <v>3087.68</v>
      </c>
    </row>
    <row r="11" spans="1:12">
      <c r="A11" s="3" t="s">
        <v>410</v>
      </c>
      <c r="B11" s="4"/>
      <c r="C11" s="4"/>
      <c r="D11" s="4"/>
      <c r="E11" s="4">
        <v>0</v>
      </c>
      <c r="F11" s="4"/>
      <c r="G11" s="4"/>
      <c r="H11" s="4"/>
      <c r="I11" s="4"/>
      <c r="J11" s="4"/>
      <c r="K11" s="4"/>
      <c r="L11" s="4">
        <v>0</v>
      </c>
    </row>
    <row r="12" spans="1:12">
      <c r="A12" s="3" t="s">
        <v>231</v>
      </c>
      <c r="B12" s="4"/>
      <c r="C12" s="4">
        <v>0</v>
      </c>
      <c r="D12" s="4">
        <v>0</v>
      </c>
      <c r="E12" s="4">
        <v>0</v>
      </c>
      <c r="F12" s="4"/>
      <c r="G12" s="4">
        <v>0</v>
      </c>
      <c r="H12" s="4">
        <v>0</v>
      </c>
      <c r="I12" s="4"/>
      <c r="J12" s="4"/>
      <c r="K12" s="4"/>
      <c r="L12" s="4">
        <v>0</v>
      </c>
    </row>
    <row r="13" spans="1:12">
      <c r="A13" s="3" t="s">
        <v>444</v>
      </c>
      <c r="B13" s="4"/>
      <c r="C13" s="4"/>
      <c r="D13" s="4"/>
      <c r="E13" s="4">
        <v>0</v>
      </c>
      <c r="F13" s="4"/>
      <c r="G13" s="4"/>
      <c r="H13" s="4"/>
      <c r="I13" s="4"/>
      <c r="J13" s="4"/>
      <c r="K13" s="4"/>
      <c r="L13" s="4">
        <v>0</v>
      </c>
    </row>
    <row r="14" spans="1:12">
      <c r="A14" s="3" t="s">
        <v>81</v>
      </c>
      <c r="B14" s="4"/>
      <c r="C14" s="4"/>
      <c r="D14" s="4">
        <v>0</v>
      </c>
      <c r="E14" s="4">
        <v>0</v>
      </c>
      <c r="F14" s="4"/>
      <c r="G14" s="4"/>
      <c r="H14" s="4">
        <v>0</v>
      </c>
      <c r="I14" s="4"/>
      <c r="J14" s="4"/>
      <c r="K14" s="4"/>
      <c r="L14" s="4">
        <v>0</v>
      </c>
    </row>
    <row r="15" spans="1:12">
      <c r="A15" s="3" t="s">
        <v>74</v>
      </c>
      <c r="B15" s="4"/>
      <c r="C15" s="4"/>
      <c r="D15" s="4">
        <v>0</v>
      </c>
      <c r="E15" s="4">
        <v>0</v>
      </c>
      <c r="F15" s="4"/>
      <c r="G15" s="4"/>
      <c r="H15" s="4">
        <v>0</v>
      </c>
      <c r="I15" s="4"/>
      <c r="J15" s="4"/>
      <c r="K15" s="4"/>
      <c r="L15" s="4">
        <v>0</v>
      </c>
    </row>
    <row r="16" spans="1:12">
      <c r="A16" s="3" t="s">
        <v>77</v>
      </c>
      <c r="B16" s="4"/>
      <c r="C16" s="4"/>
      <c r="D16" s="4">
        <v>0</v>
      </c>
      <c r="E16" s="4">
        <v>0</v>
      </c>
      <c r="F16" s="4"/>
      <c r="G16" s="4"/>
      <c r="H16" s="4">
        <v>0</v>
      </c>
      <c r="I16" s="4"/>
      <c r="J16" s="4"/>
      <c r="K16" s="4"/>
      <c r="L16" s="4">
        <v>0</v>
      </c>
    </row>
    <row r="17" spans="1:12">
      <c r="A17" s="3" t="s">
        <v>67</v>
      </c>
      <c r="B17" s="4"/>
      <c r="C17" s="4">
        <v>0</v>
      </c>
      <c r="D17" s="4">
        <v>0</v>
      </c>
      <c r="E17" s="4">
        <v>0</v>
      </c>
      <c r="F17" s="4">
        <v>0</v>
      </c>
      <c r="G17" s="4"/>
      <c r="H17" s="4">
        <v>0</v>
      </c>
      <c r="I17" s="4"/>
      <c r="J17" s="4"/>
      <c r="K17" s="4"/>
      <c r="L17" s="4">
        <v>0</v>
      </c>
    </row>
    <row r="18" spans="1:12">
      <c r="A18" s="3" t="s">
        <v>71</v>
      </c>
      <c r="B18" s="4"/>
      <c r="C18" s="4">
        <v>213035.76</v>
      </c>
      <c r="D18" s="4">
        <v>16383.06</v>
      </c>
      <c r="E18" s="4">
        <v>0</v>
      </c>
      <c r="F18" s="4">
        <v>0</v>
      </c>
      <c r="G18" s="4">
        <v>0</v>
      </c>
      <c r="H18" s="4">
        <v>94956.66</v>
      </c>
      <c r="I18" s="4">
        <v>0</v>
      </c>
      <c r="J18" s="4"/>
      <c r="K18" s="4"/>
      <c r="L18" s="4">
        <v>324375.48</v>
      </c>
    </row>
    <row r="19" spans="1:12">
      <c r="A19" s="3" t="s">
        <v>75</v>
      </c>
      <c r="B19" s="4"/>
      <c r="C19" s="4"/>
      <c r="D19" s="4">
        <v>0</v>
      </c>
      <c r="E19" s="4">
        <v>0</v>
      </c>
      <c r="F19" s="4"/>
      <c r="G19" s="4"/>
      <c r="H19" s="4">
        <v>0</v>
      </c>
      <c r="I19" s="4"/>
      <c r="J19" s="4"/>
      <c r="K19" s="4"/>
      <c r="L19" s="4">
        <v>0</v>
      </c>
    </row>
    <row r="20" spans="1:12">
      <c r="A20" s="3" t="s">
        <v>96</v>
      </c>
      <c r="B20" s="4"/>
      <c r="C20" s="4">
        <v>0</v>
      </c>
      <c r="D20" s="4">
        <v>0</v>
      </c>
      <c r="E20" s="4">
        <v>2938.43</v>
      </c>
      <c r="F20" s="4">
        <v>0</v>
      </c>
      <c r="G20" s="4">
        <v>0</v>
      </c>
      <c r="H20" s="4">
        <v>0</v>
      </c>
      <c r="I20" s="4">
        <v>0</v>
      </c>
      <c r="J20" s="4"/>
      <c r="K20" s="4"/>
      <c r="L20" s="4">
        <v>2938.43</v>
      </c>
    </row>
    <row r="21" spans="1:12">
      <c r="A21" s="3" t="s">
        <v>199</v>
      </c>
      <c r="B21" s="4"/>
      <c r="C21" s="4"/>
      <c r="D21" s="4">
        <v>0</v>
      </c>
      <c r="E21" s="4">
        <v>0</v>
      </c>
      <c r="F21" s="4"/>
      <c r="G21" s="4">
        <v>10946.02</v>
      </c>
      <c r="H21" s="4">
        <v>0</v>
      </c>
      <c r="I21" s="4">
        <v>0</v>
      </c>
      <c r="J21" s="4"/>
      <c r="K21" s="4"/>
      <c r="L21" s="4">
        <v>10946.02</v>
      </c>
    </row>
    <row r="22" spans="1:12">
      <c r="A22" s="3" t="s">
        <v>201</v>
      </c>
      <c r="B22" s="4"/>
      <c r="C22" s="4">
        <v>0</v>
      </c>
      <c r="D22" s="4">
        <v>0</v>
      </c>
      <c r="E22" s="4">
        <v>3264.74</v>
      </c>
      <c r="F22" s="4"/>
      <c r="G22" s="4"/>
      <c r="H22" s="4">
        <v>0</v>
      </c>
      <c r="I22" s="4"/>
      <c r="J22" s="4"/>
      <c r="K22" s="4"/>
      <c r="L22" s="4">
        <v>3264.74</v>
      </c>
    </row>
    <row r="23" spans="1:12">
      <c r="A23" s="3" t="s">
        <v>425</v>
      </c>
      <c r="B23" s="4"/>
      <c r="C23" s="4"/>
      <c r="D23" s="4">
        <v>0</v>
      </c>
      <c r="E23" s="4"/>
      <c r="F23" s="4"/>
      <c r="G23" s="4"/>
      <c r="H23" s="4">
        <v>0</v>
      </c>
      <c r="I23" s="4"/>
      <c r="J23" s="4"/>
      <c r="K23" s="4"/>
      <c r="L23" s="4">
        <v>0</v>
      </c>
    </row>
    <row r="24" spans="1:12">
      <c r="A24" s="3" t="s">
        <v>441</v>
      </c>
      <c r="B24" s="4"/>
      <c r="C24" s="4"/>
      <c r="D24" s="4"/>
      <c r="E24" s="4">
        <v>0</v>
      </c>
      <c r="F24" s="4"/>
      <c r="G24" s="4"/>
      <c r="H24" s="4"/>
      <c r="I24" s="4"/>
      <c r="J24" s="4"/>
      <c r="K24" s="4"/>
      <c r="L24" s="4">
        <v>0</v>
      </c>
    </row>
    <row r="25" spans="1:12">
      <c r="A25" s="3" t="s">
        <v>208</v>
      </c>
      <c r="B25" s="4"/>
      <c r="C25" s="4"/>
      <c r="D25" s="4"/>
      <c r="E25" s="4">
        <v>280547.28000000003</v>
      </c>
      <c r="F25" s="4"/>
      <c r="G25" s="4"/>
      <c r="H25" s="4"/>
      <c r="I25" s="4"/>
      <c r="J25" s="4">
        <v>0</v>
      </c>
      <c r="K25" s="4"/>
      <c r="L25" s="4">
        <v>280547.28000000003</v>
      </c>
    </row>
    <row r="26" spans="1:12">
      <c r="A26" s="3" t="s">
        <v>103</v>
      </c>
      <c r="B26" s="4"/>
      <c r="C26" s="4">
        <v>126256</v>
      </c>
      <c r="D26" s="4">
        <v>6768.05</v>
      </c>
      <c r="E26" s="4">
        <v>92801.48</v>
      </c>
      <c r="F26" s="4"/>
      <c r="G26" s="4"/>
      <c r="H26" s="4">
        <v>78581.11</v>
      </c>
      <c r="I26" s="4"/>
      <c r="J26" s="4"/>
      <c r="K26" s="4">
        <v>0</v>
      </c>
      <c r="L26" s="4">
        <v>304406.63999999996</v>
      </c>
    </row>
    <row r="27" spans="1:12">
      <c r="A27" s="3" t="s">
        <v>487</v>
      </c>
      <c r="B27" s="4"/>
      <c r="C27" s="4"/>
      <c r="D27" s="4"/>
      <c r="E27" s="4"/>
      <c r="F27" s="4"/>
      <c r="G27" s="4">
        <v>0</v>
      </c>
      <c r="H27" s="4"/>
      <c r="I27" s="4"/>
      <c r="J27" s="4"/>
      <c r="K27" s="4"/>
      <c r="L27" s="4">
        <v>0</v>
      </c>
    </row>
    <row r="28" spans="1:12">
      <c r="A28" s="3" t="s">
        <v>377</v>
      </c>
      <c r="B28" s="4"/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/>
      <c r="K28" s="4"/>
      <c r="L28" s="4">
        <v>0</v>
      </c>
    </row>
    <row r="29" spans="1:12">
      <c r="A29" s="3" t="s">
        <v>376</v>
      </c>
      <c r="B29" s="4"/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/>
      <c r="J29" s="4"/>
      <c r="K29" s="4"/>
      <c r="L29" s="4">
        <v>0</v>
      </c>
    </row>
    <row r="30" spans="1:12">
      <c r="A30" s="3" t="s">
        <v>233</v>
      </c>
      <c r="B30" s="4"/>
      <c r="C30" s="4">
        <v>0</v>
      </c>
      <c r="D30" s="4">
        <v>0</v>
      </c>
      <c r="E30" s="4">
        <v>1145</v>
      </c>
      <c r="F30" s="4">
        <v>0</v>
      </c>
      <c r="G30" s="4">
        <v>0</v>
      </c>
      <c r="H30" s="4">
        <v>0</v>
      </c>
      <c r="I30" s="4"/>
      <c r="J30" s="4"/>
      <c r="K30" s="4"/>
      <c r="L30" s="4">
        <v>1145</v>
      </c>
    </row>
    <row r="31" spans="1:12">
      <c r="A31" s="3" t="s">
        <v>234</v>
      </c>
      <c r="B31" s="4"/>
      <c r="C31" s="4">
        <v>493014.25</v>
      </c>
      <c r="D31" s="4">
        <v>744.19</v>
      </c>
      <c r="E31" s="4">
        <v>2160.5100000000002</v>
      </c>
      <c r="F31" s="4">
        <v>0</v>
      </c>
      <c r="G31" s="4">
        <v>0</v>
      </c>
      <c r="H31" s="4">
        <v>250706.83</v>
      </c>
      <c r="I31" s="4">
        <v>0</v>
      </c>
      <c r="J31" s="4"/>
      <c r="K31" s="4"/>
      <c r="L31" s="4">
        <v>746625.78</v>
      </c>
    </row>
    <row r="32" spans="1:12">
      <c r="A32" s="3" t="s">
        <v>135</v>
      </c>
      <c r="B32" s="4"/>
      <c r="C32" s="4"/>
      <c r="D32" s="4">
        <v>0</v>
      </c>
      <c r="E32" s="4">
        <v>0</v>
      </c>
      <c r="F32" s="4"/>
      <c r="G32" s="4"/>
      <c r="H32" s="4">
        <v>0</v>
      </c>
      <c r="I32" s="4"/>
      <c r="J32" s="4"/>
      <c r="K32" s="4"/>
      <c r="L32" s="4">
        <v>0</v>
      </c>
    </row>
    <row r="33" spans="1:12">
      <c r="A33" s="3" t="s">
        <v>90</v>
      </c>
      <c r="B33" s="4"/>
      <c r="C33" s="4"/>
      <c r="D33" s="4"/>
      <c r="E33" s="4">
        <v>0</v>
      </c>
      <c r="F33" s="4"/>
      <c r="G33" s="4"/>
      <c r="H33" s="4"/>
      <c r="I33" s="4"/>
      <c r="J33" s="4"/>
      <c r="K33" s="4"/>
      <c r="L33" s="4">
        <v>0</v>
      </c>
    </row>
    <row r="34" spans="1:12">
      <c r="A34" s="3" t="s">
        <v>278</v>
      </c>
      <c r="B34" s="4"/>
      <c r="C34" s="4"/>
      <c r="D34" s="4"/>
      <c r="E34" s="4"/>
      <c r="F34" s="4"/>
      <c r="G34" s="4">
        <v>0</v>
      </c>
      <c r="H34" s="4"/>
      <c r="I34" s="4"/>
      <c r="J34" s="4"/>
      <c r="K34" s="4"/>
      <c r="L34" s="4">
        <v>0</v>
      </c>
    </row>
    <row r="35" spans="1:12">
      <c r="A35" s="3" t="s">
        <v>251</v>
      </c>
      <c r="B35" s="4"/>
      <c r="C35" s="4">
        <v>137230.95000000001</v>
      </c>
      <c r="D35" s="4">
        <v>14717.25</v>
      </c>
      <c r="E35" s="4">
        <v>24722.58</v>
      </c>
      <c r="F35" s="4">
        <v>0</v>
      </c>
      <c r="G35" s="4">
        <v>0</v>
      </c>
      <c r="H35" s="4">
        <v>73216.92</v>
      </c>
      <c r="I35" s="4"/>
      <c r="J35" s="4">
        <v>0</v>
      </c>
      <c r="K35" s="4"/>
      <c r="L35" s="4">
        <v>249887.7</v>
      </c>
    </row>
    <row r="36" spans="1:12">
      <c r="A36" s="3" t="s">
        <v>236</v>
      </c>
      <c r="B36" s="4"/>
      <c r="C36" s="4">
        <v>943788.75</v>
      </c>
      <c r="D36" s="4">
        <v>191799.97</v>
      </c>
      <c r="E36" s="4">
        <v>4648.07</v>
      </c>
      <c r="F36" s="4">
        <v>0</v>
      </c>
      <c r="G36" s="4">
        <v>0</v>
      </c>
      <c r="H36" s="4">
        <v>428522.49</v>
      </c>
      <c r="I36" s="4"/>
      <c r="J36" s="4"/>
      <c r="K36" s="4"/>
      <c r="L36" s="4">
        <v>1568759.28</v>
      </c>
    </row>
    <row r="37" spans="1:12">
      <c r="A37" s="3" t="s">
        <v>406</v>
      </c>
      <c r="B37" s="4"/>
      <c r="C37" s="4"/>
      <c r="D37" s="4"/>
      <c r="E37" s="4">
        <v>0</v>
      </c>
      <c r="F37" s="4"/>
      <c r="G37" s="4"/>
      <c r="H37" s="4"/>
      <c r="I37" s="4"/>
      <c r="J37" s="4"/>
      <c r="K37" s="4"/>
      <c r="L37" s="4">
        <v>0</v>
      </c>
    </row>
    <row r="38" spans="1:12">
      <c r="A38" s="3" t="s">
        <v>176</v>
      </c>
      <c r="B38" s="4"/>
      <c r="C38" s="4">
        <v>212819.54</v>
      </c>
      <c r="D38" s="4">
        <v>14395.88</v>
      </c>
      <c r="E38" s="4">
        <v>646.33000000000004</v>
      </c>
      <c r="F38" s="4">
        <v>0</v>
      </c>
      <c r="G38" s="4">
        <v>1009.78</v>
      </c>
      <c r="H38" s="4">
        <v>108739.18</v>
      </c>
      <c r="I38" s="4"/>
      <c r="J38" s="4"/>
      <c r="K38" s="4"/>
      <c r="L38" s="4">
        <v>337610.70999999996</v>
      </c>
    </row>
    <row r="39" spans="1:12">
      <c r="A39" s="3" t="s">
        <v>217</v>
      </c>
      <c r="B39" s="4"/>
      <c r="C39" s="4">
        <v>3147.96</v>
      </c>
      <c r="D39" s="4">
        <v>21422.49</v>
      </c>
      <c r="E39" s="4">
        <v>3101</v>
      </c>
      <c r="F39" s="4">
        <v>0</v>
      </c>
      <c r="G39" s="4">
        <v>-8895.74</v>
      </c>
      <c r="H39" s="4">
        <v>1908.44</v>
      </c>
      <c r="I39" s="4">
        <v>0</v>
      </c>
      <c r="J39" s="4"/>
      <c r="K39" s="4"/>
      <c r="L39" s="4">
        <v>20684.149999999998</v>
      </c>
    </row>
    <row r="40" spans="1:12">
      <c r="A40" s="3" t="s">
        <v>214</v>
      </c>
      <c r="B40" s="4"/>
      <c r="C40" s="4">
        <v>0</v>
      </c>
      <c r="D40" s="4">
        <v>0</v>
      </c>
      <c r="E40" s="4">
        <v>198.38</v>
      </c>
      <c r="F40" s="4"/>
      <c r="G40" s="4">
        <v>0</v>
      </c>
      <c r="H40" s="4">
        <v>0</v>
      </c>
      <c r="I40" s="4">
        <v>0</v>
      </c>
      <c r="J40" s="4"/>
      <c r="K40" s="4"/>
      <c r="L40" s="4">
        <v>198.38</v>
      </c>
    </row>
    <row r="41" spans="1:12">
      <c r="A41" s="3" t="s">
        <v>219</v>
      </c>
      <c r="B41" s="4"/>
      <c r="C41" s="4">
        <v>145140.68</v>
      </c>
      <c r="D41" s="4">
        <v>35568.25</v>
      </c>
      <c r="E41" s="4">
        <v>86328.51</v>
      </c>
      <c r="F41" s="4">
        <v>0</v>
      </c>
      <c r="G41" s="4">
        <v>1318.23</v>
      </c>
      <c r="H41" s="4">
        <v>55320.81</v>
      </c>
      <c r="I41" s="4">
        <v>1000</v>
      </c>
      <c r="J41" s="4"/>
      <c r="K41" s="4"/>
      <c r="L41" s="4">
        <v>324676.47999999998</v>
      </c>
    </row>
    <row r="42" spans="1:12">
      <c r="A42" s="3" t="s">
        <v>223</v>
      </c>
      <c r="B42" s="4"/>
      <c r="C42" s="4">
        <v>274630.71999999997</v>
      </c>
      <c r="D42" s="4">
        <v>24640.81</v>
      </c>
      <c r="E42" s="4">
        <v>39124.410000000003</v>
      </c>
      <c r="F42" s="4"/>
      <c r="G42" s="4">
        <v>0</v>
      </c>
      <c r="H42" s="4">
        <v>152245.13</v>
      </c>
      <c r="I42" s="4"/>
      <c r="J42" s="4"/>
      <c r="K42" s="4"/>
      <c r="L42" s="4">
        <v>490641.06999999995</v>
      </c>
    </row>
    <row r="43" spans="1:12">
      <c r="A43" s="3" t="s">
        <v>33</v>
      </c>
      <c r="B43" s="4"/>
      <c r="C43" s="4"/>
      <c r="D43" s="4">
        <v>4768</v>
      </c>
      <c r="E43" s="4">
        <v>0</v>
      </c>
      <c r="F43" s="4"/>
      <c r="G43" s="4"/>
      <c r="H43" s="4">
        <v>131.63</v>
      </c>
      <c r="I43" s="4">
        <v>0</v>
      </c>
      <c r="J43" s="4"/>
      <c r="K43" s="4"/>
      <c r="L43" s="4">
        <v>4899.63</v>
      </c>
    </row>
    <row r="44" spans="1:12">
      <c r="A44" s="3" t="s">
        <v>130</v>
      </c>
      <c r="B44" s="4"/>
      <c r="C44" s="4"/>
      <c r="D44" s="4"/>
      <c r="E44" s="4">
        <v>0</v>
      </c>
      <c r="F44" s="4"/>
      <c r="G44" s="4"/>
      <c r="H44" s="4"/>
      <c r="I44" s="4"/>
      <c r="J44" s="4"/>
      <c r="K44" s="4"/>
      <c r="L44" s="4">
        <v>0</v>
      </c>
    </row>
    <row r="45" spans="1:12">
      <c r="A45" s="3" t="s">
        <v>240</v>
      </c>
      <c r="B45" s="4"/>
      <c r="C45" s="4">
        <v>41824.800000000003</v>
      </c>
      <c r="D45" s="4">
        <v>33834.380000000005</v>
      </c>
      <c r="E45" s="4">
        <v>1091.3699999999999</v>
      </c>
      <c r="F45" s="4">
        <v>0</v>
      </c>
      <c r="G45" s="4"/>
      <c r="H45" s="4">
        <v>38964.17</v>
      </c>
      <c r="I45" s="4"/>
      <c r="J45" s="4"/>
      <c r="K45" s="4"/>
      <c r="L45" s="4">
        <v>115714.72</v>
      </c>
    </row>
    <row r="46" spans="1:12">
      <c r="A46" s="3" t="s">
        <v>84</v>
      </c>
      <c r="B46" s="4"/>
      <c r="C46" s="4"/>
      <c r="D46" s="4"/>
      <c r="E46" s="4">
        <v>0</v>
      </c>
      <c r="F46" s="4"/>
      <c r="G46" s="4"/>
      <c r="H46" s="4"/>
      <c r="I46" s="4"/>
      <c r="J46" s="4"/>
      <c r="K46" s="4"/>
      <c r="L46" s="4">
        <v>0</v>
      </c>
    </row>
    <row r="47" spans="1:12">
      <c r="A47" s="3" t="s">
        <v>391</v>
      </c>
      <c r="B47" s="4"/>
      <c r="C47" s="4"/>
      <c r="D47" s="4">
        <v>0</v>
      </c>
      <c r="E47" s="4"/>
      <c r="F47" s="4"/>
      <c r="G47" s="4"/>
      <c r="H47" s="4">
        <v>0</v>
      </c>
      <c r="I47" s="4"/>
      <c r="J47" s="4"/>
      <c r="K47" s="4"/>
      <c r="L47" s="4">
        <v>0</v>
      </c>
    </row>
    <row r="48" spans="1:12">
      <c r="A48" s="3" t="s">
        <v>79</v>
      </c>
      <c r="B48" s="4"/>
      <c r="C48" s="4"/>
      <c r="D48" s="4"/>
      <c r="E48" s="4">
        <v>0</v>
      </c>
      <c r="F48" s="4"/>
      <c r="G48" s="4"/>
      <c r="H48" s="4"/>
      <c r="I48" s="4"/>
      <c r="J48" s="4"/>
      <c r="K48" s="4"/>
      <c r="L48" s="4">
        <v>0</v>
      </c>
    </row>
    <row r="49" spans="1:12">
      <c r="A49" s="3" t="s">
        <v>273</v>
      </c>
      <c r="B49" s="4"/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/>
      <c r="K49" s="4"/>
      <c r="L49" s="4">
        <v>0</v>
      </c>
    </row>
    <row r="50" spans="1:12">
      <c r="A50" s="3" t="s">
        <v>263</v>
      </c>
      <c r="B50" s="4"/>
      <c r="C50" s="4">
        <v>501478.04</v>
      </c>
      <c r="D50" s="4">
        <v>29135.61</v>
      </c>
      <c r="E50" s="4">
        <v>14614.650000000001</v>
      </c>
      <c r="F50" s="4">
        <v>0</v>
      </c>
      <c r="G50" s="4">
        <v>9439.2000000000007</v>
      </c>
      <c r="H50" s="4">
        <v>266831.46000000002</v>
      </c>
      <c r="I50" s="4">
        <v>0</v>
      </c>
      <c r="J50" s="4"/>
      <c r="K50" s="4"/>
      <c r="L50" s="4">
        <v>821498.96</v>
      </c>
    </row>
    <row r="51" spans="1:12">
      <c r="A51" s="3" t="s">
        <v>447</v>
      </c>
      <c r="B51" s="4"/>
      <c r="C51" s="4"/>
      <c r="D51" s="4"/>
      <c r="E51" s="4"/>
      <c r="F51" s="4"/>
      <c r="G51" s="4">
        <v>0</v>
      </c>
      <c r="H51" s="4"/>
      <c r="I51" s="4"/>
      <c r="J51" s="4"/>
      <c r="K51" s="4"/>
      <c r="L51" s="4">
        <v>0</v>
      </c>
    </row>
    <row r="52" spans="1:12">
      <c r="A52" s="3" t="s">
        <v>46</v>
      </c>
      <c r="B52" s="4"/>
      <c r="C52" s="4"/>
      <c r="D52" s="4"/>
      <c r="E52" s="4">
        <v>0</v>
      </c>
      <c r="F52" s="4">
        <v>0</v>
      </c>
      <c r="G52" s="4"/>
      <c r="H52" s="4"/>
      <c r="I52" s="4"/>
      <c r="J52" s="4"/>
      <c r="K52" s="4"/>
      <c r="L52" s="4">
        <v>0</v>
      </c>
    </row>
    <row r="53" spans="1:12">
      <c r="A53" s="3" t="s">
        <v>183</v>
      </c>
      <c r="B53" s="4"/>
      <c r="C53" s="4">
        <v>0</v>
      </c>
      <c r="D53" s="4">
        <v>47480.74</v>
      </c>
      <c r="E53" s="4">
        <v>20</v>
      </c>
      <c r="F53" s="4"/>
      <c r="G53" s="4"/>
      <c r="H53" s="4">
        <v>20041.39</v>
      </c>
      <c r="I53" s="4"/>
      <c r="J53" s="4"/>
      <c r="K53" s="4"/>
      <c r="L53" s="4">
        <v>67542.13</v>
      </c>
    </row>
    <row r="54" spans="1:12">
      <c r="A54" s="3" t="s">
        <v>426</v>
      </c>
      <c r="B54" s="4"/>
      <c r="C54" s="4"/>
      <c r="D54" s="4"/>
      <c r="E54" s="4">
        <v>0</v>
      </c>
      <c r="F54" s="4"/>
      <c r="G54" s="4"/>
      <c r="H54" s="4"/>
      <c r="I54" s="4"/>
      <c r="J54" s="4"/>
      <c r="K54" s="4"/>
      <c r="L54" s="4">
        <v>0</v>
      </c>
    </row>
    <row r="55" spans="1:12">
      <c r="A55" s="3" t="s">
        <v>266</v>
      </c>
      <c r="B55" s="4"/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/>
      <c r="K55" s="4"/>
      <c r="L55" s="4">
        <v>0</v>
      </c>
    </row>
    <row r="56" spans="1:12">
      <c r="A56" s="3" t="s">
        <v>269</v>
      </c>
      <c r="B56" s="4"/>
      <c r="C56" s="4">
        <v>0</v>
      </c>
      <c r="D56" s="4">
        <v>0</v>
      </c>
      <c r="E56" s="4">
        <v>0</v>
      </c>
      <c r="F56" s="4">
        <v>0</v>
      </c>
      <c r="G56" s="4">
        <v>0</v>
      </c>
      <c r="H56" s="4">
        <v>0</v>
      </c>
      <c r="I56" s="4">
        <v>0</v>
      </c>
      <c r="J56" s="4"/>
      <c r="K56" s="4"/>
      <c r="L56" s="4">
        <v>0</v>
      </c>
    </row>
    <row r="57" spans="1:12">
      <c r="A57" s="3" t="s">
        <v>390</v>
      </c>
      <c r="B57" s="4"/>
      <c r="C57" s="4"/>
      <c r="D57" s="4"/>
      <c r="E57" s="4">
        <v>0</v>
      </c>
      <c r="F57" s="4"/>
      <c r="G57" s="4"/>
      <c r="H57" s="4"/>
      <c r="I57" s="4"/>
      <c r="J57" s="4"/>
      <c r="K57" s="4"/>
      <c r="L57" s="4">
        <v>0</v>
      </c>
    </row>
    <row r="58" spans="1:12">
      <c r="A58" s="3" t="s">
        <v>270</v>
      </c>
      <c r="B58" s="4"/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/>
      <c r="K58" s="4"/>
      <c r="L58" s="4">
        <v>0</v>
      </c>
    </row>
    <row r="59" spans="1:12">
      <c r="A59" s="3" t="s">
        <v>389</v>
      </c>
      <c r="B59" s="4"/>
      <c r="C59" s="4">
        <v>0</v>
      </c>
      <c r="D59" s="4"/>
      <c r="E59" s="4"/>
      <c r="F59" s="4"/>
      <c r="G59" s="4"/>
      <c r="H59" s="4">
        <v>0</v>
      </c>
      <c r="I59" s="4"/>
      <c r="J59" s="4"/>
      <c r="K59" s="4"/>
      <c r="L59" s="4">
        <v>0</v>
      </c>
    </row>
    <row r="60" spans="1:12">
      <c r="A60" s="3" t="s">
        <v>424</v>
      </c>
      <c r="B60" s="4"/>
      <c r="C60" s="4"/>
      <c r="D60" s="4"/>
      <c r="E60" s="4">
        <v>332396</v>
      </c>
      <c r="F60" s="4"/>
      <c r="G60" s="4"/>
      <c r="H60" s="4"/>
      <c r="I60" s="4"/>
      <c r="J60" s="4"/>
      <c r="K60" s="4"/>
      <c r="L60" s="4">
        <v>332396</v>
      </c>
    </row>
    <row r="61" spans="1:12">
      <c r="A61" s="3" t="s">
        <v>274</v>
      </c>
      <c r="B61" s="4"/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/>
      <c r="K61" s="4"/>
      <c r="L61" s="4">
        <v>0</v>
      </c>
    </row>
    <row r="62" spans="1:12">
      <c r="A62" s="3" t="s">
        <v>17</v>
      </c>
      <c r="B62" s="4"/>
      <c r="C62" s="4"/>
      <c r="D62" s="4"/>
      <c r="E62" s="4"/>
      <c r="F62" s="4"/>
      <c r="G62" s="4">
        <v>0</v>
      </c>
      <c r="H62" s="4"/>
      <c r="I62" s="4"/>
      <c r="J62" s="4"/>
      <c r="K62" s="4"/>
      <c r="L62" s="4">
        <v>0</v>
      </c>
    </row>
    <row r="63" spans="1:12">
      <c r="A63" s="3" t="s">
        <v>249</v>
      </c>
      <c r="B63" s="4"/>
      <c r="C63" s="4"/>
      <c r="D63" s="4"/>
      <c r="E63" s="4"/>
      <c r="F63" s="4"/>
      <c r="G63" s="4"/>
      <c r="H63" s="4"/>
      <c r="I63" s="4"/>
      <c r="J63" s="4"/>
      <c r="K63" s="4">
        <v>0</v>
      </c>
      <c r="L63" s="4">
        <v>0</v>
      </c>
    </row>
    <row r="64" spans="1:12">
      <c r="A64" s="3" t="s">
        <v>435</v>
      </c>
      <c r="B64" s="4"/>
      <c r="C64" s="4"/>
      <c r="D64" s="4"/>
      <c r="E64" s="4">
        <v>110236.7</v>
      </c>
      <c r="F64" s="4"/>
      <c r="G64" s="4">
        <v>0</v>
      </c>
      <c r="H64" s="4"/>
      <c r="I64" s="4"/>
      <c r="J64" s="4"/>
      <c r="K64" s="4"/>
      <c r="L64" s="4">
        <v>110236.7</v>
      </c>
    </row>
    <row r="65" spans="1:12">
      <c r="A65" s="3" t="s">
        <v>37</v>
      </c>
      <c r="B65" s="4"/>
      <c r="C65" s="4"/>
      <c r="D65" s="4">
        <v>315.25</v>
      </c>
      <c r="E65" s="4">
        <v>0</v>
      </c>
      <c r="F65" s="4"/>
      <c r="G65" s="4"/>
      <c r="H65" s="4">
        <v>5.96</v>
      </c>
      <c r="I65" s="4"/>
      <c r="J65" s="4"/>
      <c r="K65" s="4"/>
      <c r="L65" s="4">
        <v>321.20999999999998</v>
      </c>
    </row>
    <row r="66" spans="1:12">
      <c r="A66" s="3" t="s">
        <v>211</v>
      </c>
      <c r="B66" s="4"/>
      <c r="C66" s="4"/>
      <c r="D66" s="4"/>
      <c r="E66" s="4">
        <v>25.27</v>
      </c>
      <c r="F66" s="4"/>
      <c r="G66" s="4"/>
      <c r="H66" s="4"/>
      <c r="I66" s="4"/>
      <c r="J66" s="4"/>
      <c r="K66" s="4"/>
      <c r="L66" s="4">
        <v>25.27</v>
      </c>
    </row>
    <row r="67" spans="1:12">
      <c r="A67" s="3" t="s">
        <v>167</v>
      </c>
      <c r="B67" s="4"/>
      <c r="C67" s="4"/>
      <c r="D67" s="4">
        <v>48744.36</v>
      </c>
      <c r="E67" s="4">
        <v>1421.28</v>
      </c>
      <c r="F67" s="4"/>
      <c r="G67" s="4"/>
      <c r="H67" s="4">
        <v>22373.77</v>
      </c>
      <c r="I67" s="4"/>
      <c r="J67" s="4"/>
      <c r="K67" s="4"/>
      <c r="L67" s="4">
        <v>72539.41</v>
      </c>
    </row>
    <row r="68" spans="1:12">
      <c r="A68" s="3" t="s">
        <v>456</v>
      </c>
      <c r="B68" s="4"/>
      <c r="C68" s="4"/>
      <c r="D68" s="4"/>
      <c r="E68" s="4">
        <v>0</v>
      </c>
      <c r="F68" s="4"/>
      <c r="G68" s="4"/>
      <c r="H68" s="4"/>
      <c r="I68" s="4"/>
      <c r="J68" s="4"/>
      <c r="K68" s="4"/>
      <c r="L68" s="4">
        <v>0</v>
      </c>
    </row>
    <row r="69" spans="1:12">
      <c r="A69" s="3" t="s">
        <v>442</v>
      </c>
      <c r="B69" s="4"/>
      <c r="C69" s="4">
        <v>0</v>
      </c>
      <c r="D69" s="4">
        <v>0</v>
      </c>
      <c r="E69" s="4">
        <v>0</v>
      </c>
      <c r="F69" s="4"/>
      <c r="G69" s="4"/>
      <c r="H69" s="4">
        <v>0</v>
      </c>
      <c r="I69" s="4"/>
      <c r="J69" s="4"/>
      <c r="K69" s="4"/>
      <c r="L69" s="4">
        <v>0</v>
      </c>
    </row>
    <row r="70" spans="1:12">
      <c r="A70" s="3" t="s">
        <v>59</v>
      </c>
      <c r="B70" s="4"/>
      <c r="C70" s="4"/>
      <c r="D70" s="4">
        <v>0</v>
      </c>
      <c r="E70" s="4">
        <v>0</v>
      </c>
      <c r="F70" s="4"/>
      <c r="G70" s="4"/>
      <c r="H70" s="4">
        <v>0</v>
      </c>
      <c r="I70" s="4"/>
      <c r="J70" s="4"/>
      <c r="K70" s="4"/>
      <c r="L70" s="4">
        <v>0</v>
      </c>
    </row>
    <row r="71" spans="1:12">
      <c r="A71" s="3" t="s">
        <v>257</v>
      </c>
      <c r="B71" s="4"/>
      <c r="C71" s="4">
        <v>0</v>
      </c>
      <c r="D71" s="4"/>
      <c r="E71" s="4"/>
      <c r="F71" s="4"/>
      <c r="G71" s="4"/>
      <c r="H71" s="4">
        <v>0</v>
      </c>
      <c r="I71" s="4"/>
      <c r="J71" s="4"/>
      <c r="K71" s="4"/>
      <c r="L71" s="4">
        <v>0</v>
      </c>
    </row>
    <row r="72" spans="1:12">
      <c r="A72" s="3" t="s">
        <v>148</v>
      </c>
      <c r="B72" s="4"/>
      <c r="C72" s="4"/>
      <c r="D72" s="4"/>
      <c r="E72" s="4">
        <v>0</v>
      </c>
      <c r="F72" s="4"/>
      <c r="G72" s="4"/>
      <c r="H72" s="4"/>
      <c r="I72" s="4"/>
      <c r="J72" s="4"/>
      <c r="K72" s="4"/>
      <c r="L72" s="4">
        <v>0</v>
      </c>
    </row>
    <row r="73" spans="1:12">
      <c r="A73" s="3" t="s">
        <v>439</v>
      </c>
      <c r="B73" s="4"/>
      <c r="C73" s="4"/>
      <c r="D73" s="4"/>
      <c r="E73" s="4"/>
      <c r="F73" s="4"/>
      <c r="G73" s="4">
        <v>0</v>
      </c>
      <c r="H73" s="4"/>
      <c r="I73" s="4"/>
      <c r="J73" s="4"/>
      <c r="K73" s="4"/>
      <c r="L73" s="4">
        <v>0</v>
      </c>
    </row>
    <row r="74" spans="1:12">
      <c r="A74" s="3" t="s">
        <v>332</v>
      </c>
      <c r="B74" s="4"/>
      <c r="C74" s="4">
        <v>814745.76</v>
      </c>
      <c r="D74" s="4">
        <v>0</v>
      </c>
      <c r="E74" s="4">
        <v>-13.5</v>
      </c>
      <c r="F74" s="4">
        <v>0</v>
      </c>
      <c r="G74" s="4">
        <v>0</v>
      </c>
      <c r="H74" s="4">
        <v>378588.56</v>
      </c>
      <c r="I74" s="4">
        <v>0</v>
      </c>
      <c r="J74" s="4">
        <v>0</v>
      </c>
      <c r="K74" s="4"/>
      <c r="L74" s="4">
        <v>1193320.82</v>
      </c>
    </row>
    <row r="75" spans="1:12">
      <c r="A75" s="3" t="s">
        <v>286</v>
      </c>
      <c r="B75" s="4"/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/>
      <c r="K75" s="4"/>
      <c r="L75" s="4">
        <v>0</v>
      </c>
    </row>
    <row r="76" spans="1:12">
      <c r="A76" s="3" t="s">
        <v>291</v>
      </c>
      <c r="B76" s="4"/>
      <c r="C76" s="4">
        <v>0</v>
      </c>
      <c r="D76" s="4">
        <v>0</v>
      </c>
      <c r="E76" s="4">
        <v>0</v>
      </c>
      <c r="F76" s="4"/>
      <c r="G76" s="4"/>
      <c r="H76" s="4">
        <v>0</v>
      </c>
      <c r="I76" s="4"/>
      <c r="J76" s="4"/>
      <c r="K76" s="4"/>
      <c r="L76" s="4">
        <v>0</v>
      </c>
    </row>
    <row r="77" spans="1:12">
      <c r="A77" s="3" t="s">
        <v>280</v>
      </c>
      <c r="B77" s="4"/>
      <c r="C77" s="4"/>
      <c r="D77" s="4"/>
      <c r="E77" s="4"/>
      <c r="F77" s="4"/>
      <c r="G77" s="4"/>
      <c r="H77" s="4"/>
      <c r="I77" s="4">
        <v>0</v>
      </c>
      <c r="J77" s="4"/>
      <c r="K77" s="4"/>
      <c r="L77" s="4">
        <v>0</v>
      </c>
    </row>
    <row r="78" spans="1:12">
      <c r="A78" s="3" t="s">
        <v>318</v>
      </c>
      <c r="B78" s="4"/>
      <c r="C78" s="4">
        <v>416466.37</v>
      </c>
      <c r="D78" s="4">
        <v>0</v>
      </c>
      <c r="E78" s="4">
        <v>0</v>
      </c>
      <c r="F78" s="4">
        <v>0</v>
      </c>
      <c r="G78" s="4">
        <v>0</v>
      </c>
      <c r="H78" s="4">
        <v>142231.19</v>
      </c>
      <c r="I78" s="4">
        <v>0</v>
      </c>
      <c r="J78" s="4"/>
      <c r="K78" s="4"/>
      <c r="L78" s="4">
        <v>558697.56000000006</v>
      </c>
    </row>
    <row r="79" spans="1:12">
      <c r="A79" s="3" t="s">
        <v>320</v>
      </c>
      <c r="B79" s="4"/>
      <c r="C79" s="4"/>
      <c r="D79" s="4">
        <v>0</v>
      </c>
      <c r="E79" s="4">
        <v>0</v>
      </c>
      <c r="F79" s="4"/>
      <c r="G79" s="4">
        <v>0</v>
      </c>
      <c r="H79" s="4">
        <v>0</v>
      </c>
      <c r="I79" s="4"/>
      <c r="J79" s="4"/>
      <c r="K79" s="4"/>
      <c r="L79" s="4">
        <v>0</v>
      </c>
    </row>
    <row r="80" spans="1:12">
      <c r="A80" s="3" t="s">
        <v>322</v>
      </c>
      <c r="B80" s="4"/>
      <c r="C80" s="4">
        <v>0</v>
      </c>
      <c r="D80" s="4">
        <v>0</v>
      </c>
      <c r="E80" s="4">
        <v>0</v>
      </c>
      <c r="F80" s="4"/>
      <c r="G80" s="4">
        <v>0</v>
      </c>
      <c r="H80" s="4">
        <v>0</v>
      </c>
      <c r="I80" s="4">
        <v>0</v>
      </c>
      <c r="J80" s="4"/>
      <c r="K80" s="4"/>
      <c r="L80" s="4">
        <v>0</v>
      </c>
    </row>
    <row r="81" spans="1:12">
      <c r="A81" s="3" t="s">
        <v>321</v>
      </c>
      <c r="B81" s="4"/>
      <c r="C81" s="4">
        <v>23388.48</v>
      </c>
      <c r="D81" s="4"/>
      <c r="E81" s="4">
        <v>0</v>
      </c>
      <c r="F81" s="4"/>
      <c r="G81" s="4"/>
      <c r="H81" s="4">
        <v>11473.27</v>
      </c>
      <c r="I81" s="4"/>
      <c r="J81" s="4">
        <v>0</v>
      </c>
      <c r="K81" s="4"/>
      <c r="L81" s="4">
        <v>34861.75</v>
      </c>
    </row>
    <row r="82" spans="1:12">
      <c r="A82" s="3" t="s">
        <v>324</v>
      </c>
      <c r="B82" s="4"/>
      <c r="C82" s="4">
        <v>123541.92</v>
      </c>
      <c r="D82" s="4">
        <v>0</v>
      </c>
      <c r="E82" s="4">
        <v>0</v>
      </c>
      <c r="F82" s="4">
        <v>0</v>
      </c>
      <c r="G82" s="4">
        <v>0</v>
      </c>
      <c r="H82" s="4">
        <v>49314.15</v>
      </c>
      <c r="I82" s="4">
        <v>0</v>
      </c>
      <c r="J82" s="4"/>
      <c r="K82" s="4"/>
      <c r="L82" s="4">
        <v>172856.07</v>
      </c>
    </row>
    <row r="83" spans="1:12">
      <c r="A83" s="3" t="s">
        <v>325</v>
      </c>
      <c r="B83" s="4"/>
      <c r="C83" s="4">
        <v>54930.43</v>
      </c>
      <c r="D83" s="4">
        <v>0</v>
      </c>
      <c r="E83" s="4">
        <v>0</v>
      </c>
      <c r="F83" s="4">
        <v>0</v>
      </c>
      <c r="G83" s="4">
        <v>0</v>
      </c>
      <c r="H83" s="4">
        <v>27182.66</v>
      </c>
      <c r="I83" s="4">
        <v>0</v>
      </c>
      <c r="J83" s="4">
        <v>0</v>
      </c>
      <c r="K83" s="4"/>
      <c r="L83" s="4">
        <v>82113.09</v>
      </c>
    </row>
    <row r="84" spans="1:12">
      <c r="A84" s="3" t="s">
        <v>326</v>
      </c>
      <c r="B84" s="4"/>
      <c r="C84" s="4">
        <v>59826.96</v>
      </c>
      <c r="D84" s="4">
        <v>1656.52</v>
      </c>
      <c r="E84" s="4">
        <v>0.71</v>
      </c>
      <c r="F84" s="4"/>
      <c r="G84" s="4">
        <v>0</v>
      </c>
      <c r="H84" s="4">
        <v>23296.639999999999</v>
      </c>
      <c r="I84" s="4"/>
      <c r="J84" s="4"/>
      <c r="K84" s="4"/>
      <c r="L84" s="4">
        <v>84780.829999999987</v>
      </c>
    </row>
    <row r="85" spans="1:12">
      <c r="A85" s="3" t="s">
        <v>327</v>
      </c>
      <c r="B85" s="4"/>
      <c r="C85" s="4">
        <v>75249.47</v>
      </c>
      <c r="D85" s="4">
        <v>3414</v>
      </c>
      <c r="E85" s="4">
        <v>0</v>
      </c>
      <c r="F85" s="4"/>
      <c r="G85" s="4">
        <v>0</v>
      </c>
      <c r="H85" s="4">
        <v>37471.96</v>
      </c>
      <c r="I85" s="4"/>
      <c r="J85" s="4">
        <v>0</v>
      </c>
      <c r="K85" s="4"/>
      <c r="L85" s="4">
        <v>116135.43</v>
      </c>
    </row>
    <row r="86" spans="1:12">
      <c r="A86" s="3" t="s">
        <v>328</v>
      </c>
      <c r="B86" s="4"/>
      <c r="C86" s="4">
        <v>171304.27</v>
      </c>
      <c r="D86" s="4">
        <v>3021.75</v>
      </c>
      <c r="E86" s="4">
        <v>0</v>
      </c>
      <c r="F86" s="4">
        <v>0</v>
      </c>
      <c r="G86" s="4">
        <v>0</v>
      </c>
      <c r="H86" s="4">
        <v>86032.16</v>
      </c>
      <c r="I86" s="4">
        <v>0</v>
      </c>
      <c r="J86" s="4">
        <v>0</v>
      </c>
      <c r="K86" s="4"/>
      <c r="L86" s="4">
        <v>260358.18</v>
      </c>
    </row>
    <row r="87" spans="1:12">
      <c r="A87" s="3" t="s">
        <v>331</v>
      </c>
      <c r="B87" s="4"/>
      <c r="C87" s="4">
        <v>79749.84</v>
      </c>
      <c r="D87" s="4"/>
      <c r="E87" s="4">
        <v>0</v>
      </c>
      <c r="F87" s="4"/>
      <c r="G87" s="4"/>
      <c r="H87" s="4">
        <v>36700.65</v>
      </c>
      <c r="I87" s="4"/>
      <c r="J87" s="4"/>
      <c r="K87" s="4"/>
      <c r="L87" s="4">
        <v>116450.48999999999</v>
      </c>
    </row>
    <row r="88" spans="1:12">
      <c r="A88" s="3" t="s">
        <v>281</v>
      </c>
      <c r="B88" s="4"/>
      <c r="C88" s="4"/>
      <c r="D88" s="4">
        <v>0</v>
      </c>
      <c r="E88" s="4">
        <v>0</v>
      </c>
      <c r="F88" s="4"/>
      <c r="G88" s="4">
        <v>0</v>
      </c>
      <c r="H88" s="4">
        <v>0</v>
      </c>
      <c r="I88" s="4">
        <v>0</v>
      </c>
      <c r="J88" s="4"/>
      <c r="K88" s="4"/>
      <c r="L88" s="4">
        <v>0</v>
      </c>
    </row>
    <row r="89" spans="1:12">
      <c r="A89" s="3" t="s">
        <v>298</v>
      </c>
      <c r="B89" s="4"/>
      <c r="C89" s="4">
        <v>234293.2</v>
      </c>
      <c r="D89" s="4">
        <v>0</v>
      </c>
      <c r="E89" s="4">
        <v>0</v>
      </c>
      <c r="F89" s="4">
        <v>0</v>
      </c>
      <c r="G89" s="4">
        <v>0</v>
      </c>
      <c r="H89" s="4">
        <v>121125.84</v>
      </c>
      <c r="I89" s="4">
        <v>0</v>
      </c>
      <c r="J89" s="4"/>
      <c r="K89" s="4"/>
      <c r="L89" s="4">
        <v>355419.04000000004</v>
      </c>
    </row>
    <row r="90" spans="1:12">
      <c r="A90" s="3" t="s">
        <v>300</v>
      </c>
      <c r="B90" s="4"/>
      <c r="C90" s="4">
        <v>232346.47</v>
      </c>
      <c r="D90" s="4">
        <v>0</v>
      </c>
      <c r="E90" s="4">
        <v>0</v>
      </c>
      <c r="F90" s="4">
        <v>0</v>
      </c>
      <c r="G90" s="4">
        <v>0</v>
      </c>
      <c r="H90" s="4">
        <v>95564.71</v>
      </c>
      <c r="I90" s="4"/>
      <c r="J90" s="4"/>
      <c r="K90" s="4"/>
      <c r="L90" s="4">
        <v>327911.18</v>
      </c>
    </row>
    <row r="91" spans="1:12">
      <c r="A91" s="3" t="s">
        <v>301</v>
      </c>
      <c r="B91" s="4"/>
      <c r="C91" s="4">
        <v>502317.72</v>
      </c>
      <c r="D91" s="4">
        <v>10000</v>
      </c>
      <c r="E91" s="4">
        <v>0</v>
      </c>
      <c r="F91" s="4">
        <v>0</v>
      </c>
      <c r="G91" s="4">
        <v>0</v>
      </c>
      <c r="H91" s="4">
        <v>165233.46</v>
      </c>
      <c r="I91" s="4">
        <v>0</v>
      </c>
      <c r="J91" s="4"/>
      <c r="K91" s="4"/>
      <c r="L91" s="4">
        <v>677551.17999999993</v>
      </c>
    </row>
    <row r="92" spans="1:12">
      <c r="A92" s="3" t="s">
        <v>303</v>
      </c>
      <c r="B92" s="4"/>
      <c r="C92" s="4">
        <v>0</v>
      </c>
      <c r="D92" s="4">
        <v>0</v>
      </c>
      <c r="E92" s="4">
        <v>0</v>
      </c>
      <c r="F92" s="4"/>
      <c r="G92" s="4">
        <v>0</v>
      </c>
      <c r="H92" s="4">
        <v>0</v>
      </c>
      <c r="I92" s="4"/>
      <c r="J92" s="4"/>
      <c r="K92" s="4"/>
      <c r="L92" s="4">
        <v>0</v>
      </c>
    </row>
    <row r="93" spans="1:12">
      <c r="A93" s="3" t="s">
        <v>330</v>
      </c>
      <c r="B93" s="4"/>
      <c r="C93" s="4"/>
      <c r="D93" s="4"/>
      <c r="E93" s="4">
        <v>0</v>
      </c>
      <c r="F93" s="4"/>
      <c r="G93" s="4"/>
      <c r="H93" s="4"/>
      <c r="I93" s="4"/>
      <c r="J93" s="4"/>
      <c r="K93" s="4"/>
      <c r="L93" s="4">
        <v>0</v>
      </c>
    </row>
    <row r="94" spans="1:12">
      <c r="A94" s="3" t="s">
        <v>304</v>
      </c>
      <c r="B94" s="4"/>
      <c r="C94" s="4">
        <v>0</v>
      </c>
      <c r="D94" s="4">
        <v>0</v>
      </c>
      <c r="E94" s="4"/>
      <c r="F94" s="4"/>
      <c r="G94" s="4"/>
      <c r="H94" s="4">
        <v>0</v>
      </c>
      <c r="I94" s="4"/>
      <c r="J94" s="4"/>
      <c r="K94" s="4"/>
      <c r="L94" s="4">
        <v>0</v>
      </c>
    </row>
    <row r="95" spans="1:12">
      <c r="A95" s="3" t="s">
        <v>293</v>
      </c>
      <c r="B95" s="4"/>
      <c r="C95" s="4"/>
      <c r="D95" s="4">
        <v>0</v>
      </c>
      <c r="E95" s="4">
        <v>0</v>
      </c>
      <c r="F95" s="4"/>
      <c r="G95" s="4">
        <v>0</v>
      </c>
      <c r="H95" s="4">
        <v>0</v>
      </c>
      <c r="I95" s="4">
        <v>0</v>
      </c>
      <c r="J95" s="4"/>
      <c r="K95" s="4"/>
      <c r="L95" s="4">
        <v>0</v>
      </c>
    </row>
    <row r="96" spans="1:12">
      <c r="A96" s="3" t="s">
        <v>306</v>
      </c>
      <c r="B96" s="4"/>
      <c r="C96" s="4">
        <v>43981.919999999998</v>
      </c>
      <c r="D96" s="4">
        <v>0</v>
      </c>
      <c r="E96" s="4">
        <v>0</v>
      </c>
      <c r="F96" s="4"/>
      <c r="G96" s="4">
        <v>0</v>
      </c>
      <c r="H96" s="4">
        <v>28384.080000000002</v>
      </c>
      <c r="I96" s="4">
        <v>0</v>
      </c>
      <c r="J96" s="4"/>
      <c r="K96" s="4"/>
      <c r="L96" s="4">
        <v>72366</v>
      </c>
    </row>
    <row r="97" spans="1:12">
      <c r="A97" s="3" t="s">
        <v>308</v>
      </c>
      <c r="B97" s="4"/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/>
      <c r="J97" s="4"/>
      <c r="K97" s="4"/>
      <c r="L97" s="4">
        <v>0</v>
      </c>
    </row>
    <row r="98" spans="1:12">
      <c r="A98" s="3" t="s">
        <v>294</v>
      </c>
      <c r="B98" s="4"/>
      <c r="C98" s="4"/>
      <c r="D98" s="4">
        <v>0</v>
      </c>
      <c r="E98" s="4">
        <v>0</v>
      </c>
      <c r="F98" s="4"/>
      <c r="G98" s="4">
        <v>0</v>
      </c>
      <c r="H98" s="4">
        <v>0</v>
      </c>
      <c r="I98" s="4">
        <v>0</v>
      </c>
      <c r="J98" s="4"/>
      <c r="K98" s="4"/>
      <c r="L98" s="4">
        <v>0</v>
      </c>
    </row>
    <row r="99" spans="1:12">
      <c r="A99" s="3" t="s">
        <v>309</v>
      </c>
      <c r="B99" s="4"/>
      <c r="C99" s="4">
        <v>211639.92</v>
      </c>
      <c r="D99" s="4">
        <v>46693</v>
      </c>
      <c r="E99" s="4">
        <v>0</v>
      </c>
      <c r="F99" s="4">
        <v>0</v>
      </c>
      <c r="G99" s="4">
        <v>0</v>
      </c>
      <c r="H99" s="4">
        <v>102493.75999999999</v>
      </c>
      <c r="I99" s="4">
        <v>0</v>
      </c>
      <c r="J99" s="4"/>
      <c r="K99" s="4"/>
      <c r="L99" s="4">
        <v>360826.68</v>
      </c>
    </row>
    <row r="100" spans="1:12">
      <c r="A100" s="3" t="s">
        <v>297</v>
      </c>
      <c r="B100" s="4"/>
      <c r="C100" s="4">
        <v>198363.34</v>
      </c>
      <c r="D100" s="4">
        <v>12536.35</v>
      </c>
      <c r="E100" s="4">
        <v>0</v>
      </c>
      <c r="F100" s="4">
        <v>0</v>
      </c>
      <c r="G100" s="4">
        <v>0</v>
      </c>
      <c r="H100" s="4">
        <v>79993.17</v>
      </c>
      <c r="I100" s="4"/>
      <c r="J100" s="4"/>
      <c r="K100" s="4"/>
      <c r="L100" s="4">
        <v>290892.86</v>
      </c>
    </row>
    <row r="101" spans="1:12">
      <c r="A101" s="3" t="s">
        <v>458</v>
      </c>
      <c r="B101" s="4"/>
      <c r="C101" s="4"/>
      <c r="D101" s="4"/>
      <c r="E101" s="4">
        <v>0</v>
      </c>
      <c r="F101" s="4"/>
      <c r="G101" s="4">
        <v>0</v>
      </c>
      <c r="H101" s="4"/>
      <c r="I101" s="4"/>
      <c r="J101" s="4"/>
      <c r="K101" s="4"/>
      <c r="L101" s="4">
        <v>0</v>
      </c>
    </row>
    <row r="102" spans="1:12">
      <c r="A102" s="3" t="s">
        <v>457</v>
      </c>
      <c r="B102" s="4"/>
      <c r="C102" s="4"/>
      <c r="D102" s="4"/>
      <c r="E102" s="4">
        <v>0</v>
      </c>
      <c r="F102" s="4"/>
      <c r="G102" s="4"/>
      <c r="H102" s="4"/>
      <c r="I102" s="4"/>
      <c r="J102" s="4"/>
      <c r="K102" s="4"/>
      <c r="L102" s="4">
        <v>0</v>
      </c>
    </row>
    <row r="103" spans="1:12">
      <c r="A103" s="3" t="s">
        <v>310</v>
      </c>
      <c r="B103" s="4"/>
      <c r="C103" s="4">
        <v>54930.43</v>
      </c>
      <c r="D103" s="4">
        <v>0</v>
      </c>
      <c r="E103" s="4">
        <v>0</v>
      </c>
      <c r="F103" s="4">
        <v>0</v>
      </c>
      <c r="G103" s="4">
        <v>0</v>
      </c>
      <c r="H103" s="4">
        <v>27183.040000000001</v>
      </c>
      <c r="I103" s="4">
        <v>0</v>
      </c>
      <c r="J103" s="4">
        <v>0</v>
      </c>
      <c r="K103" s="4"/>
      <c r="L103" s="4">
        <v>82113.47</v>
      </c>
    </row>
    <row r="104" spans="1:12">
      <c r="A104" s="3" t="s">
        <v>312</v>
      </c>
      <c r="B104" s="4"/>
      <c r="C104" s="4">
        <v>62289.96</v>
      </c>
      <c r="D104" s="4">
        <v>892.5</v>
      </c>
      <c r="E104" s="4">
        <v>0</v>
      </c>
      <c r="F104" s="4"/>
      <c r="G104" s="4">
        <v>0</v>
      </c>
      <c r="H104" s="4">
        <v>33699.99</v>
      </c>
      <c r="I104" s="4"/>
      <c r="J104" s="4"/>
      <c r="K104" s="4"/>
      <c r="L104" s="4">
        <v>96882.45</v>
      </c>
    </row>
    <row r="105" spans="1:12">
      <c r="A105" s="3" t="s">
        <v>313</v>
      </c>
      <c r="B105" s="4"/>
      <c r="C105" s="4">
        <v>75249.47</v>
      </c>
      <c r="D105" s="4">
        <v>3414</v>
      </c>
      <c r="E105" s="4">
        <v>0</v>
      </c>
      <c r="F105" s="4">
        <v>0</v>
      </c>
      <c r="G105" s="4">
        <v>0</v>
      </c>
      <c r="H105" s="4">
        <v>37471.96</v>
      </c>
      <c r="I105" s="4">
        <v>0</v>
      </c>
      <c r="J105" s="4">
        <v>0</v>
      </c>
      <c r="K105" s="4"/>
      <c r="L105" s="4">
        <v>116135.43</v>
      </c>
    </row>
    <row r="106" spans="1:12">
      <c r="A106" s="3" t="s">
        <v>289</v>
      </c>
      <c r="B106" s="4"/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/>
      <c r="K106" s="4"/>
      <c r="L106" s="4">
        <v>0</v>
      </c>
    </row>
    <row r="107" spans="1:12">
      <c r="A107" s="3" t="s">
        <v>316</v>
      </c>
      <c r="B107" s="4"/>
      <c r="C107" s="4">
        <v>154934.04</v>
      </c>
      <c r="D107" s="4">
        <v>0</v>
      </c>
      <c r="E107" s="4">
        <v>0</v>
      </c>
      <c r="F107" s="4"/>
      <c r="G107" s="4">
        <v>0</v>
      </c>
      <c r="H107" s="4">
        <v>60783.73</v>
      </c>
      <c r="I107" s="4"/>
      <c r="J107" s="4"/>
      <c r="K107" s="4"/>
      <c r="L107" s="4">
        <v>215717.77000000002</v>
      </c>
    </row>
    <row r="108" spans="1:12">
      <c r="A108" s="3" t="s">
        <v>317</v>
      </c>
      <c r="B108" s="4"/>
      <c r="C108" s="4">
        <v>80340</v>
      </c>
      <c r="D108" s="4">
        <v>7800</v>
      </c>
      <c r="E108" s="4">
        <v>0</v>
      </c>
      <c r="F108" s="4">
        <v>0</v>
      </c>
      <c r="G108" s="4">
        <v>0</v>
      </c>
      <c r="H108" s="4">
        <v>46986.34</v>
      </c>
      <c r="I108" s="4">
        <v>0</v>
      </c>
      <c r="J108" s="4">
        <v>0</v>
      </c>
      <c r="K108" s="4"/>
      <c r="L108" s="4">
        <v>135126.34</v>
      </c>
    </row>
    <row r="109" spans="1:12">
      <c r="A109" s="3" t="s">
        <v>329</v>
      </c>
      <c r="B109" s="4"/>
      <c r="C109" s="4">
        <v>55741.919999999998</v>
      </c>
      <c r="D109" s="4">
        <v>3840.8</v>
      </c>
      <c r="E109" s="4">
        <v>0</v>
      </c>
      <c r="F109" s="4"/>
      <c r="G109" s="4">
        <v>0</v>
      </c>
      <c r="H109" s="4">
        <v>23533.69</v>
      </c>
      <c r="I109" s="4"/>
      <c r="J109" s="4">
        <v>0</v>
      </c>
      <c r="K109" s="4"/>
      <c r="L109" s="4">
        <v>83116.41</v>
      </c>
    </row>
    <row r="110" spans="1:12">
      <c r="A110" s="3" t="s">
        <v>323</v>
      </c>
      <c r="B110" s="4"/>
      <c r="C110" s="4">
        <v>119428.92</v>
      </c>
      <c r="D110" s="4">
        <v>14317.31</v>
      </c>
      <c r="E110" s="4">
        <v>0</v>
      </c>
      <c r="F110" s="4">
        <v>0</v>
      </c>
      <c r="G110" s="4">
        <v>0</v>
      </c>
      <c r="H110" s="4">
        <v>58194.66</v>
      </c>
      <c r="I110" s="4">
        <v>0</v>
      </c>
      <c r="J110" s="4">
        <v>0</v>
      </c>
      <c r="K110" s="4"/>
      <c r="L110" s="4">
        <v>191940.89</v>
      </c>
    </row>
    <row r="111" spans="1:12">
      <c r="A111" s="3" t="s">
        <v>198</v>
      </c>
      <c r="B111" s="4"/>
      <c r="C111" s="4"/>
      <c r="D111" s="4">
        <v>0</v>
      </c>
      <c r="E111" s="4">
        <v>0</v>
      </c>
      <c r="F111" s="4"/>
      <c r="G111" s="4"/>
      <c r="H111" s="4">
        <v>0</v>
      </c>
      <c r="I111" s="4"/>
      <c r="J111" s="4"/>
      <c r="K111" s="4"/>
      <c r="L111" s="4">
        <v>0</v>
      </c>
    </row>
    <row r="112" spans="1:12">
      <c r="A112" s="3" t="s">
        <v>197</v>
      </c>
      <c r="B112" s="4"/>
      <c r="C112" s="4">
        <v>0</v>
      </c>
      <c r="D112" s="4">
        <v>0</v>
      </c>
      <c r="E112" s="4">
        <v>0</v>
      </c>
      <c r="F112" s="4"/>
      <c r="G112" s="4"/>
      <c r="H112" s="4">
        <v>0</v>
      </c>
      <c r="I112" s="4"/>
      <c r="J112" s="4"/>
      <c r="K112" s="4"/>
      <c r="L112" s="4">
        <v>0</v>
      </c>
    </row>
    <row r="113" spans="1:12">
      <c r="A113" s="3" t="s">
        <v>195</v>
      </c>
      <c r="B113" s="4"/>
      <c r="C113" s="4"/>
      <c r="D113" s="4"/>
      <c r="E113" s="4">
        <v>0</v>
      </c>
      <c r="F113" s="4"/>
      <c r="G113" s="4"/>
      <c r="H113" s="4"/>
      <c r="I113" s="4"/>
      <c r="J113" s="4"/>
      <c r="K113" s="4"/>
      <c r="L113" s="4">
        <v>0</v>
      </c>
    </row>
    <row r="114" spans="1:12">
      <c r="A114" s="3" t="s">
        <v>423</v>
      </c>
      <c r="B114" s="4"/>
      <c r="C114" s="4"/>
      <c r="D114" s="4"/>
      <c r="E114" s="4">
        <v>0</v>
      </c>
      <c r="F114" s="4"/>
      <c r="G114" s="4"/>
      <c r="H114" s="4"/>
      <c r="I114" s="4"/>
      <c r="J114" s="4"/>
      <c r="K114" s="4"/>
      <c r="L114" s="4">
        <v>0</v>
      </c>
    </row>
    <row r="115" spans="1:12">
      <c r="A115" s="3" t="s">
        <v>11</v>
      </c>
      <c r="B115" s="4"/>
      <c r="C115" s="4"/>
      <c r="D115" s="4"/>
      <c r="E115" s="4">
        <v>0</v>
      </c>
      <c r="F115" s="4"/>
      <c r="G115" s="4"/>
      <c r="H115" s="4"/>
      <c r="I115" s="4"/>
      <c r="J115" s="4"/>
      <c r="K115" s="4"/>
      <c r="L115" s="4">
        <v>0</v>
      </c>
    </row>
    <row r="116" spans="1:12">
      <c r="A116" s="3" t="s">
        <v>31</v>
      </c>
      <c r="B116" s="4"/>
      <c r="C116" s="4"/>
      <c r="D116" s="4"/>
      <c r="E116" s="4">
        <v>0</v>
      </c>
      <c r="F116" s="4"/>
      <c r="G116" s="4"/>
      <c r="H116" s="4"/>
      <c r="I116" s="4"/>
      <c r="J116" s="4"/>
      <c r="K116" s="4"/>
      <c r="L116" s="4">
        <v>0</v>
      </c>
    </row>
    <row r="117" spans="1:12">
      <c r="A117" s="3" t="s">
        <v>93</v>
      </c>
      <c r="B117" s="4"/>
      <c r="C117" s="4"/>
      <c r="D117" s="4"/>
      <c r="E117" s="4">
        <v>0</v>
      </c>
      <c r="F117" s="4"/>
      <c r="G117" s="4"/>
      <c r="H117" s="4"/>
      <c r="I117" s="4"/>
      <c r="J117" s="4"/>
      <c r="K117" s="4"/>
      <c r="L117" s="4">
        <v>0</v>
      </c>
    </row>
    <row r="118" spans="1:12">
      <c r="A118" s="3" t="s">
        <v>107</v>
      </c>
      <c r="B118" s="4"/>
      <c r="C118" s="4"/>
      <c r="D118" s="4"/>
      <c r="E118" s="4">
        <v>43016</v>
      </c>
      <c r="F118" s="4"/>
      <c r="G118" s="4"/>
      <c r="H118" s="4"/>
      <c r="I118" s="4"/>
      <c r="J118" s="4"/>
      <c r="K118" s="4"/>
      <c r="L118" s="4">
        <v>43016</v>
      </c>
    </row>
    <row r="119" spans="1:12">
      <c r="A119" s="3" t="s">
        <v>113</v>
      </c>
      <c r="B119" s="4"/>
      <c r="C119" s="4"/>
      <c r="D119" s="4"/>
      <c r="E119" s="4"/>
      <c r="F119" s="4"/>
      <c r="G119" s="4"/>
      <c r="H119" s="4"/>
      <c r="I119" s="4">
        <v>0</v>
      </c>
      <c r="J119" s="4"/>
      <c r="K119" s="4"/>
      <c r="L119" s="4">
        <v>0</v>
      </c>
    </row>
    <row r="120" spans="1:12">
      <c r="A120" s="3" t="s">
        <v>115</v>
      </c>
      <c r="B120" s="4"/>
      <c r="C120" s="4"/>
      <c r="D120" s="4"/>
      <c r="E120" s="4">
        <v>0</v>
      </c>
      <c r="F120" s="4"/>
      <c r="G120" s="4">
        <v>0</v>
      </c>
      <c r="H120" s="4"/>
      <c r="I120" s="4"/>
      <c r="J120" s="4"/>
      <c r="K120" s="4"/>
      <c r="L120" s="4">
        <v>0</v>
      </c>
    </row>
    <row r="121" spans="1:12">
      <c r="A121" s="3" t="s">
        <v>117</v>
      </c>
      <c r="B121" s="4"/>
      <c r="C121" s="4"/>
      <c r="D121" s="4"/>
      <c r="E121" s="4">
        <v>0</v>
      </c>
      <c r="F121" s="4"/>
      <c r="G121" s="4">
        <v>0</v>
      </c>
      <c r="H121" s="4"/>
      <c r="I121" s="4">
        <v>0</v>
      </c>
      <c r="J121" s="4"/>
      <c r="K121" s="4"/>
      <c r="L121" s="4">
        <v>0</v>
      </c>
    </row>
    <row r="122" spans="1:12">
      <c r="A122" s="3" t="s">
        <v>120</v>
      </c>
      <c r="B122" s="4"/>
      <c r="C122" s="4"/>
      <c r="D122" s="4"/>
      <c r="E122" s="4"/>
      <c r="F122" s="4"/>
      <c r="G122" s="4">
        <v>0</v>
      </c>
      <c r="H122" s="4"/>
      <c r="I122" s="4"/>
      <c r="J122" s="4"/>
      <c r="K122" s="4"/>
      <c r="L122" s="4">
        <v>0</v>
      </c>
    </row>
    <row r="123" spans="1:12">
      <c r="A123" s="3" t="s">
        <v>50</v>
      </c>
      <c r="B123" s="4"/>
      <c r="C123" s="4"/>
      <c r="D123" s="4">
        <v>0</v>
      </c>
      <c r="E123" s="4">
        <v>0</v>
      </c>
      <c r="F123" s="4"/>
      <c r="G123" s="4"/>
      <c r="H123" s="4">
        <v>0</v>
      </c>
      <c r="I123" s="4"/>
      <c r="J123" s="4"/>
      <c r="K123" s="4"/>
      <c r="L123" s="4">
        <v>0</v>
      </c>
    </row>
    <row r="124" spans="1:12">
      <c r="A124" s="3" t="s">
        <v>62</v>
      </c>
      <c r="B124" s="4"/>
      <c r="C124" s="4"/>
      <c r="D124" s="4">
        <v>0</v>
      </c>
      <c r="E124" s="4">
        <v>0</v>
      </c>
      <c r="F124" s="4"/>
      <c r="G124" s="4"/>
      <c r="H124" s="4">
        <v>0</v>
      </c>
      <c r="I124" s="4"/>
      <c r="J124" s="4"/>
      <c r="K124" s="4"/>
      <c r="L124" s="4">
        <v>0</v>
      </c>
    </row>
    <row r="125" spans="1:12">
      <c r="A125" s="3" t="s">
        <v>207</v>
      </c>
      <c r="B125" s="4"/>
      <c r="C125" s="4">
        <v>126992.4</v>
      </c>
      <c r="D125" s="4">
        <v>0</v>
      </c>
      <c r="E125" s="4">
        <v>304.51</v>
      </c>
      <c r="F125" s="4"/>
      <c r="G125" s="4">
        <v>2400</v>
      </c>
      <c r="H125" s="4">
        <v>49371.9</v>
      </c>
      <c r="I125" s="4"/>
      <c r="J125" s="4"/>
      <c r="K125" s="4"/>
      <c r="L125" s="4">
        <v>179068.81</v>
      </c>
    </row>
    <row r="126" spans="1:12">
      <c r="A126" s="3" t="s">
        <v>466</v>
      </c>
      <c r="B126" s="4"/>
      <c r="C126" s="4"/>
      <c r="D126" s="4"/>
      <c r="E126" s="4">
        <v>0</v>
      </c>
      <c r="F126" s="4"/>
      <c r="G126" s="4"/>
      <c r="H126" s="4"/>
      <c r="I126" s="4"/>
      <c r="J126" s="4"/>
      <c r="K126" s="4"/>
      <c r="L126" s="4">
        <v>0</v>
      </c>
    </row>
    <row r="127" spans="1:12">
      <c r="A127" s="3" t="s">
        <v>465</v>
      </c>
      <c r="B127" s="4"/>
      <c r="C127" s="4"/>
      <c r="D127" s="4"/>
      <c r="E127" s="4">
        <v>0</v>
      </c>
      <c r="F127" s="4"/>
      <c r="G127" s="4"/>
      <c r="H127" s="4"/>
      <c r="I127" s="4"/>
      <c r="J127" s="4"/>
      <c r="K127" s="4"/>
      <c r="L127" s="4">
        <v>0</v>
      </c>
    </row>
    <row r="128" spans="1:12">
      <c r="A128" s="3" t="s">
        <v>461</v>
      </c>
      <c r="B128" s="4"/>
      <c r="C128" s="4"/>
      <c r="D128" s="4"/>
      <c r="E128" s="4">
        <v>0</v>
      </c>
      <c r="F128" s="4"/>
      <c r="G128" s="4"/>
      <c r="H128" s="4"/>
      <c r="I128" s="4"/>
      <c r="J128" s="4"/>
      <c r="K128" s="4"/>
      <c r="L128" s="4">
        <v>0</v>
      </c>
    </row>
    <row r="129" spans="1:12">
      <c r="A129" s="3" t="s">
        <v>462</v>
      </c>
      <c r="B129" s="4"/>
      <c r="C129" s="4"/>
      <c r="D129" s="4"/>
      <c r="E129" s="4">
        <v>768316</v>
      </c>
      <c r="F129" s="4"/>
      <c r="G129" s="4"/>
      <c r="H129" s="4"/>
      <c r="I129" s="4"/>
      <c r="J129" s="4"/>
      <c r="K129" s="4"/>
      <c r="L129" s="4">
        <v>768316</v>
      </c>
    </row>
    <row r="130" spans="1:12">
      <c r="A130" s="3" t="s">
        <v>464</v>
      </c>
      <c r="B130" s="4"/>
      <c r="C130" s="4"/>
      <c r="D130" s="4"/>
      <c r="E130" s="4">
        <v>0</v>
      </c>
      <c r="F130" s="4"/>
      <c r="G130" s="4"/>
      <c r="H130" s="4"/>
      <c r="I130" s="4"/>
      <c r="J130" s="4"/>
      <c r="K130" s="4"/>
      <c r="L130" s="4">
        <v>0</v>
      </c>
    </row>
    <row r="131" spans="1:12">
      <c r="A131" s="3" t="s">
        <v>226</v>
      </c>
      <c r="B131" s="4"/>
      <c r="C131" s="4">
        <v>0</v>
      </c>
      <c r="D131" s="4">
        <v>0</v>
      </c>
      <c r="E131" s="4">
        <v>117.15</v>
      </c>
      <c r="F131" s="4">
        <v>0</v>
      </c>
      <c r="G131" s="4"/>
      <c r="H131" s="4">
        <v>0</v>
      </c>
      <c r="I131" s="4">
        <v>0</v>
      </c>
      <c r="J131" s="4"/>
      <c r="K131" s="4"/>
      <c r="L131" s="4">
        <v>117.15</v>
      </c>
    </row>
    <row r="132" spans="1:12">
      <c r="A132" s="3" t="s">
        <v>53</v>
      </c>
      <c r="B132" s="4"/>
      <c r="C132" s="4"/>
      <c r="D132" s="4"/>
      <c r="E132" s="4">
        <v>0</v>
      </c>
      <c r="F132" s="4"/>
      <c r="G132" s="4"/>
      <c r="H132" s="4"/>
      <c r="I132" s="4"/>
      <c r="J132" s="4"/>
      <c r="K132" s="4"/>
      <c r="L132" s="4">
        <v>0</v>
      </c>
    </row>
    <row r="133" spans="1:12">
      <c r="A133" s="3" t="s">
        <v>250</v>
      </c>
      <c r="B133" s="4"/>
      <c r="C133" s="4">
        <v>0</v>
      </c>
      <c r="D133" s="4">
        <v>0</v>
      </c>
      <c r="E133" s="4">
        <v>0</v>
      </c>
      <c r="F133" s="4"/>
      <c r="G133" s="4"/>
      <c r="H133" s="4">
        <v>0</v>
      </c>
      <c r="I133" s="4"/>
      <c r="J133" s="4"/>
      <c r="K133" s="4"/>
      <c r="L133" s="4">
        <v>0</v>
      </c>
    </row>
    <row r="134" spans="1:12">
      <c r="A134" s="3" t="s">
        <v>133</v>
      </c>
      <c r="B134" s="4"/>
      <c r="C134" s="4"/>
      <c r="D134" s="4"/>
      <c r="E134" s="4"/>
      <c r="F134" s="4"/>
      <c r="G134" s="4">
        <v>0</v>
      </c>
      <c r="H134" s="4"/>
      <c r="I134" s="4"/>
      <c r="J134" s="4"/>
      <c r="K134" s="4"/>
      <c r="L134" s="4">
        <v>0</v>
      </c>
    </row>
    <row r="135" spans="1:12">
      <c r="A135" s="3" t="s">
        <v>246</v>
      </c>
      <c r="B135" s="4"/>
      <c r="C135" s="4">
        <v>0</v>
      </c>
      <c r="D135" s="4">
        <v>0</v>
      </c>
      <c r="E135" s="4">
        <v>0</v>
      </c>
      <c r="F135" s="4">
        <v>0</v>
      </c>
      <c r="G135" s="4"/>
      <c r="H135" s="4">
        <v>0</v>
      </c>
      <c r="I135" s="4"/>
      <c r="J135" s="4"/>
      <c r="K135" s="4"/>
      <c r="L135" s="4">
        <v>0</v>
      </c>
    </row>
    <row r="136" spans="1:12">
      <c r="A136" s="3" t="s">
        <v>418</v>
      </c>
      <c r="B136" s="4"/>
      <c r="C136" s="4">
        <v>0</v>
      </c>
      <c r="D136" s="4">
        <v>0</v>
      </c>
      <c r="E136" s="4">
        <v>0</v>
      </c>
      <c r="F136" s="4">
        <v>0</v>
      </c>
      <c r="G136" s="4"/>
      <c r="H136" s="4">
        <v>0</v>
      </c>
      <c r="I136" s="4"/>
      <c r="J136" s="4"/>
      <c r="K136" s="4"/>
      <c r="L136" s="4">
        <v>0</v>
      </c>
    </row>
    <row r="137" spans="1:12">
      <c r="A137" s="3" t="s">
        <v>378</v>
      </c>
      <c r="B137" s="4"/>
      <c r="C137" s="4">
        <v>116405.64</v>
      </c>
      <c r="D137" s="4">
        <v>60404.71</v>
      </c>
      <c r="E137" s="4">
        <v>6870.95</v>
      </c>
      <c r="F137" s="4">
        <v>0</v>
      </c>
      <c r="G137" s="4"/>
      <c r="H137" s="4">
        <v>77151.009999999995</v>
      </c>
      <c r="I137" s="4"/>
      <c r="J137" s="4"/>
      <c r="K137" s="4"/>
      <c r="L137" s="4">
        <v>260832.31</v>
      </c>
    </row>
    <row r="138" spans="1:12">
      <c r="A138" s="3" t="s">
        <v>184</v>
      </c>
      <c r="B138" s="4"/>
      <c r="C138" s="4">
        <v>83538.080000000002</v>
      </c>
      <c r="D138" s="4">
        <v>103237.11</v>
      </c>
      <c r="E138" s="4">
        <v>32506.07</v>
      </c>
      <c r="F138" s="4">
        <v>0</v>
      </c>
      <c r="G138" s="4"/>
      <c r="H138" s="4">
        <v>78493.2</v>
      </c>
      <c r="I138" s="4">
        <v>0</v>
      </c>
      <c r="J138" s="4"/>
      <c r="K138" s="4"/>
      <c r="L138" s="4">
        <v>297774.46000000002</v>
      </c>
    </row>
    <row r="139" spans="1:12">
      <c r="A139" s="3" t="s">
        <v>243</v>
      </c>
      <c r="B139" s="4"/>
      <c r="C139" s="4">
        <v>139585.65</v>
      </c>
      <c r="D139" s="4">
        <v>2533.1999999999998</v>
      </c>
      <c r="E139" s="4">
        <v>16904.25</v>
      </c>
      <c r="F139" s="4">
        <v>0</v>
      </c>
      <c r="G139" s="4">
        <v>0</v>
      </c>
      <c r="H139" s="4">
        <v>63392.88</v>
      </c>
      <c r="I139" s="4">
        <v>0</v>
      </c>
      <c r="J139" s="4"/>
      <c r="K139" s="4"/>
      <c r="L139" s="4">
        <v>222415.98</v>
      </c>
    </row>
    <row r="140" spans="1:12">
      <c r="A140" s="3" t="s">
        <v>99</v>
      </c>
      <c r="B140" s="4"/>
      <c r="C140" s="4"/>
      <c r="D140" s="4"/>
      <c r="E140" s="4">
        <v>0</v>
      </c>
      <c r="F140" s="4"/>
      <c r="G140" s="4"/>
      <c r="H140" s="4"/>
      <c r="I140" s="4"/>
      <c r="J140" s="4"/>
      <c r="K140" s="4"/>
      <c r="L140" s="4">
        <v>0</v>
      </c>
    </row>
    <row r="141" spans="1:12">
      <c r="A141" s="3" t="s">
        <v>363</v>
      </c>
      <c r="B141" s="4"/>
      <c r="C141" s="4"/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/>
      <c r="J141" s="4"/>
      <c r="K141" s="4"/>
      <c r="L141" s="4">
        <v>0</v>
      </c>
    </row>
    <row r="142" spans="1:12">
      <c r="A142" s="3" t="s">
        <v>151</v>
      </c>
      <c r="B142" s="4"/>
      <c r="C142" s="4"/>
      <c r="D142" s="4"/>
      <c r="E142" s="4"/>
      <c r="F142" s="4"/>
      <c r="G142" s="4">
        <v>0</v>
      </c>
      <c r="H142" s="4"/>
      <c r="I142" s="4"/>
      <c r="J142" s="4"/>
      <c r="K142" s="4"/>
      <c r="L142" s="4">
        <v>0</v>
      </c>
    </row>
    <row r="143" spans="1:12">
      <c r="A143" s="3" t="s">
        <v>346</v>
      </c>
      <c r="B143" s="4"/>
      <c r="C143" s="4">
        <v>0</v>
      </c>
      <c r="D143" s="4">
        <v>0</v>
      </c>
      <c r="E143" s="4">
        <v>0</v>
      </c>
      <c r="F143" s="4">
        <v>0</v>
      </c>
      <c r="G143" s="4">
        <v>0</v>
      </c>
      <c r="H143" s="4">
        <v>0</v>
      </c>
      <c r="I143" s="4"/>
      <c r="J143" s="4"/>
      <c r="K143" s="4"/>
      <c r="L143" s="4">
        <v>0</v>
      </c>
    </row>
    <row r="144" spans="1:12">
      <c r="A144" s="3" t="s">
        <v>122</v>
      </c>
      <c r="B144" s="4"/>
      <c r="C144" s="4"/>
      <c r="D144" s="4"/>
      <c r="E144" s="4">
        <v>0</v>
      </c>
      <c r="F144" s="4"/>
      <c r="G144" s="4"/>
      <c r="H144" s="4"/>
      <c r="I144" s="4"/>
      <c r="J144" s="4"/>
      <c r="K144" s="4"/>
      <c r="L144" s="4">
        <v>0</v>
      </c>
    </row>
    <row r="145" spans="1:12">
      <c r="A145" s="3" t="s">
        <v>428</v>
      </c>
      <c r="B145" s="4"/>
      <c r="C145" s="4">
        <v>0</v>
      </c>
      <c r="D145" s="4">
        <v>0</v>
      </c>
      <c r="E145" s="4">
        <v>0</v>
      </c>
      <c r="F145" s="4"/>
      <c r="G145" s="4"/>
      <c r="H145" s="4">
        <v>0</v>
      </c>
      <c r="I145" s="4"/>
      <c r="J145" s="4"/>
      <c r="K145" s="4"/>
      <c r="L145" s="4">
        <v>0</v>
      </c>
    </row>
    <row r="146" spans="1:12">
      <c r="A146" s="3" t="s">
        <v>477</v>
      </c>
      <c r="B146" s="4"/>
      <c r="C146" s="4"/>
      <c r="D146" s="4"/>
      <c r="E146" s="4">
        <v>0</v>
      </c>
      <c r="F146" s="4"/>
      <c r="G146" s="4">
        <v>0</v>
      </c>
      <c r="H146" s="4"/>
      <c r="I146" s="4"/>
      <c r="J146" s="4">
        <v>0</v>
      </c>
      <c r="K146" s="4"/>
      <c r="L146" s="4">
        <v>0</v>
      </c>
    </row>
    <row r="147" spans="1:12">
      <c r="A147" s="3" t="s">
        <v>475</v>
      </c>
      <c r="B147" s="4"/>
      <c r="C147" s="4"/>
      <c r="D147" s="4"/>
      <c r="E147" s="4"/>
      <c r="F147" s="4"/>
      <c r="G147" s="4">
        <v>0</v>
      </c>
      <c r="H147" s="4"/>
      <c r="I147" s="4">
        <v>0</v>
      </c>
      <c r="J147" s="4">
        <v>0</v>
      </c>
      <c r="K147" s="4"/>
      <c r="L147" s="4">
        <v>0</v>
      </c>
    </row>
    <row r="148" spans="1:12">
      <c r="A148" s="3" t="s">
        <v>472</v>
      </c>
      <c r="B148" s="4"/>
      <c r="C148" s="4"/>
      <c r="D148" s="4"/>
      <c r="E148" s="4"/>
      <c r="F148" s="4"/>
      <c r="G148" s="4"/>
      <c r="H148" s="4"/>
      <c r="I148" s="4">
        <v>0</v>
      </c>
      <c r="J148" s="4"/>
      <c r="K148" s="4"/>
      <c r="L148" s="4">
        <v>0</v>
      </c>
    </row>
    <row r="149" spans="1:12">
      <c r="A149" s="3" t="s">
        <v>474</v>
      </c>
      <c r="B149" s="4"/>
      <c r="C149" s="4"/>
      <c r="D149" s="4"/>
      <c r="E149" s="4">
        <v>0</v>
      </c>
      <c r="F149" s="4"/>
      <c r="G149" s="4"/>
      <c r="H149" s="4"/>
      <c r="I149" s="4"/>
      <c r="J149" s="4"/>
      <c r="K149" s="4"/>
      <c r="L149" s="4">
        <v>0</v>
      </c>
    </row>
    <row r="150" spans="1:12">
      <c r="A150" s="3" t="s">
        <v>486</v>
      </c>
      <c r="B150" s="4"/>
      <c r="C150" s="4">
        <v>0</v>
      </c>
      <c r="D150" s="4">
        <v>0</v>
      </c>
      <c r="E150" s="4"/>
      <c r="F150" s="4"/>
      <c r="G150" s="4"/>
      <c r="H150" s="4"/>
      <c r="I150" s="4"/>
      <c r="J150" s="4"/>
      <c r="K150" s="4"/>
      <c r="L150" s="4">
        <v>0</v>
      </c>
    </row>
    <row r="151" spans="1:12">
      <c r="A151" s="3" t="s">
        <v>483</v>
      </c>
      <c r="B151" s="4"/>
      <c r="C151" s="4">
        <v>0</v>
      </c>
      <c r="D151" s="4"/>
      <c r="E151" s="4"/>
      <c r="F151" s="4"/>
      <c r="G151" s="4"/>
      <c r="H151" s="4"/>
      <c r="I151" s="4"/>
      <c r="J151" s="4"/>
      <c r="K151" s="4"/>
      <c r="L151" s="4">
        <v>0</v>
      </c>
    </row>
    <row r="152" spans="1:12">
      <c r="A152" s="3" t="s">
        <v>478</v>
      </c>
      <c r="B152" s="4"/>
      <c r="C152" s="4">
        <v>0</v>
      </c>
      <c r="D152" s="4"/>
      <c r="E152" s="4"/>
      <c r="F152" s="4"/>
      <c r="G152" s="4"/>
      <c r="H152" s="4"/>
      <c r="I152" s="4"/>
      <c r="J152" s="4"/>
      <c r="K152" s="4"/>
      <c r="L152" s="4">
        <v>0</v>
      </c>
    </row>
    <row r="153" spans="1:12">
      <c r="A153" s="3" t="s">
        <v>481</v>
      </c>
      <c r="B153" s="4"/>
      <c r="C153" s="4">
        <v>0</v>
      </c>
      <c r="D153" s="4"/>
      <c r="E153" s="4">
        <v>0</v>
      </c>
      <c r="F153" s="4"/>
      <c r="G153" s="4"/>
      <c r="H153" s="4"/>
      <c r="I153" s="4"/>
      <c r="J153" s="4"/>
      <c r="K153" s="4"/>
      <c r="L153" s="4">
        <v>0</v>
      </c>
    </row>
    <row r="154" spans="1:12">
      <c r="A154" s="3" t="s">
        <v>469</v>
      </c>
      <c r="B154" s="4"/>
      <c r="C154" s="4"/>
      <c r="D154" s="4"/>
      <c r="E154" s="4"/>
      <c r="F154" s="4"/>
      <c r="G154" s="4"/>
      <c r="H154" s="4"/>
      <c r="I154" s="4">
        <v>0</v>
      </c>
      <c r="J154" s="4"/>
      <c r="K154" s="4"/>
      <c r="L154" s="4">
        <v>0</v>
      </c>
    </row>
    <row r="155" spans="1:12">
      <c r="A155" s="3" t="s">
        <v>417</v>
      </c>
      <c r="B155" s="4"/>
      <c r="C155" s="4"/>
      <c r="D155" s="4"/>
      <c r="E155" s="4"/>
      <c r="F155" s="4"/>
      <c r="G155" s="4"/>
      <c r="H155" s="4"/>
      <c r="I155" s="4"/>
      <c r="J155" s="4">
        <v>0</v>
      </c>
      <c r="K155" s="4"/>
      <c r="L155" s="4">
        <v>0</v>
      </c>
    </row>
    <row r="156" spans="1:12">
      <c r="A156" s="3" t="s">
        <v>485</v>
      </c>
      <c r="B156" s="4"/>
      <c r="C156" s="4"/>
      <c r="D156" s="4"/>
      <c r="E156" s="4"/>
      <c r="F156" s="4"/>
      <c r="G156" s="4"/>
      <c r="H156" s="4">
        <v>0</v>
      </c>
      <c r="I156" s="4"/>
      <c r="J156" s="4"/>
      <c r="K156" s="4"/>
      <c r="L156" s="4">
        <v>0</v>
      </c>
    </row>
    <row r="157" spans="1:12">
      <c r="A157" s="3" t="s">
        <v>495</v>
      </c>
      <c r="B157" s="4"/>
      <c r="C157" s="4"/>
      <c r="D157" s="4"/>
      <c r="E157" s="4"/>
      <c r="F157" s="4"/>
      <c r="G157" s="4"/>
      <c r="H157" s="4">
        <v>0</v>
      </c>
      <c r="I157" s="4"/>
      <c r="J157" s="4"/>
      <c r="K157" s="4"/>
      <c r="L157" s="4">
        <v>0</v>
      </c>
    </row>
    <row r="158" spans="1:12">
      <c r="A158" s="3" t="s">
        <v>471</v>
      </c>
      <c r="B158" s="4"/>
      <c r="C158" s="4"/>
      <c r="D158" s="4"/>
      <c r="E158" s="4"/>
      <c r="F158" s="4"/>
      <c r="G158" s="4"/>
      <c r="H158" s="4"/>
      <c r="I158" s="4"/>
      <c r="J158" s="4">
        <v>0</v>
      </c>
      <c r="K158" s="4"/>
      <c r="L158" s="4">
        <v>0</v>
      </c>
    </row>
    <row r="159" spans="1:12">
      <c r="A159" s="3" t="s">
        <v>476</v>
      </c>
      <c r="B159" s="4"/>
      <c r="C159" s="4"/>
      <c r="D159" s="4"/>
      <c r="E159" s="4"/>
      <c r="F159" s="4"/>
      <c r="G159" s="4"/>
      <c r="H159" s="4"/>
      <c r="I159" s="4"/>
      <c r="J159" s="4">
        <v>0</v>
      </c>
      <c r="K159" s="4"/>
      <c r="L159" s="4">
        <v>0</v>
      </c>
    </row>
    <row r="160" spans="1:12">
      <c r="A160" s="3" t="s">
        <v>438</v>
      </c>
      <c r="B160" s="4"/>
      <c r="C160" s="4"/>
      <c r="D160" s="4"/>
      <c r="E160" s="4">
        <v>105716</v>
      </c>
      <c r="F160" s="4"/>
      <c r="G160" s="4"/>
      <c r="H160" s="4"/>
      <c r="I160" s="4"/>
      <c r="J160" s="4">
        <v>0</v>
      </c>
      <c r="K160" s="4"/>
      <c r="L160" s="4">
        <v>105716</v>
      </c>
    </row>
    <row r="161" spans="1:12">
      <c r="A161" s="3" t="s">
        <v>23</v>
      </c>
      <c r="B161" s="4"/>
      <c r="C161" s="4"/>
      <c r="D161" s="4"/>
      <c r="E161" s="4">
        <v>0</v>
      </c>
      <c r="F161" s="4"/>
      <c r="G161" s="4"/>
      <c r="H161" s="4"/>
      <c r="I161" s="4">
        <v>0</v>
      </c>
      <c r="J161" s="4"/>
      <c r="K161" s="4"/>
      <c r="L161" s="4">
        <v>0</v>
      </c>
    </row>
    <row r="162" spans="1:12">
      <c r="A162" s="3" t="s">
        <v>350</v>
      </c>
      <c r="B162" s="4"/>
      <c r="C162" s="4"/>
      <c r="D162" s="4">
        <v>0</v>
      </c>
      <c r="E162" s="4">
        <v>0</v>
      </c>
      <c r="F162" s="4"/>
      <c r="G162" s="4"/>
      <c r="H162" s="4">
        <v>0</v>
      </c>
      <c r="I162" s="4"/>
      <c r="J162" s="4"/>
      <c r="K162" s="4"/>
      <c r="L162" s="4">
        <v>0</v>
      </c>
    </row>
    <row r="163" spans="1:12">
      <c r="A163" s="3" t="s">
        <v>66</v>
      </c>
      <c r="B163" s="4"/>
      <c r="C163" s="4"/>
      <c r="D163" s="4"/>
      <c r="E163" s="4">
        <v>0</v>
      </c>
      <c r="F163" s="4"/>
      <c r="G163" s="4"/>
      <c r="H163" s="4"/>
      <c r="I163" s="4"/>
      <c r="J163" s="4"/>
      <c r="K163" s="4"/>
      <c r="L163" s="4">
        <v>0</v>
      </c>
    </row>
    <row r="164" spans="1:12">
      <c r="A164" s="3" t="s">
        <v>87</v>
      </c>
      <c r="B164" s="4"/>
      <c r="C164" s="4"/>
      <c r="D164" s="4"/>
      <c r="E164" s="4">
        <v>502.57</v>
      </c>
      <c r="F164" s="4"/>
      <c r="G164" s="4"/>
      <c r="H164" s="4"/>
      <c r="I164" s="4"/>
      <c r="J164" s="4"/>
      <c r="K164" s="4"/>
      <c r="L164" s="4">
        <v>502.57</v>
      </c>
    </row>
    <row r="165" spans="1:12">
      <c r="A165" s="3" t="s">
        <v>344</v>
      </c>
      <c r="B165" s="4"/>
      <c r="C165" s="4">
        <v>156772.34</v>
      </c>
      <c r="D165" s="4">
        <v>0</v>
      </c>
      <c r="E165" s="4">
        <v>0</v>
      </c>
      <c r="F165" s="4">
        <v>0</v>
      </c>
      <c r="G165" s="4">
        <v>0</v>
      </c>
      <c r="H165" s="4">
        <v>67845.83</v>
      </c>
      <c r="I165" s="4">
        <v>0</v>
      </c>
      <c r="J165" s="4"/>
      <c r="K165" s="4"/>
      <c r="L165" s="4">
        <v>224618.16999999998</v>
      </c>
    </row>
    <row r="166" spans="1:12">
      <c r="A166" s="3" t="s">
        <v>335</v>
      </c>
      <c r="B166" s="4"/>
      <c r="C166" s="4">
        <v>4562.3999999999996</v>
      </c>
      <c r="D166" s="4">
        <v>0</v>
      </c>
      <c r="E166" s="4">
        <v>0</v>
      </c>
      <c r="F166" s="4">
        <v>0</v>
      </c>
      <c r="G166" s="4"/>
      <c r="H166" s="4">
        <v>4100.1400000000003</v>
      </c>
      <c r="I166" s="4"/>
      <c r="J166" s="4"/>
      <c r="K166" s="4"/>
      <c r="L166" s="4">
        <v>8662.5400000000009</v>
      </c>
    </row>
    <row r="167" spans="1:12">
      <c r="A167" s="3" t="s">
        <v>338</v>
      </c>
      <c r="B167" s="4"/>
      <c r="C167" s="4"/>
      <c r="D167" s="4"/>
      <c r="E167" s="4">
        <v>0</v>
      </c>
      <c r="F167" s="4"/>
      <c r="G167" s="4"/>
      <c r="H167" s="4"/>
      <c r="I167" s="4"/>
      <c r="J167" s="4"/>
      <c r="K167" s="4"/>
      <c r="L167" s="4">
        <v>0</v>
      </c>
    </row>
    <row r="168" spans="1:12">
      <c r="A168" s="3" t="s">
        <v>339</v>
      </c>
      <c r="B168" s="4">
        <v>0</v>
      </c>
      <c r="C168" s="4">
        <v>35630.32</v>
      </c>
      <c r="D168" s="4">
        <v>0</v>
      </c>
      <c r="E168" s="4">
        <v>0</v>
      </c>
      <c r="F168" s="4">
        <v>0</v>
      </c>
      <c r="G168" s="4"/>
      <c r="H168" s="4">
        <v>22192.44</v>
      </c>
      <c r="I168" s="4"/>
      <c r="J168" s="4"/>
      <c r="K168" s="4"/>
      <c r="L168" s="4">
        <v>57822.759999999995</v>
      </c>
    </row>
    <row r="169" spans="1:12">
      <c r="A169" s="3" t="s">
        <v>345</v>
      </c>
      <c r="B169" s="4"/>
      <c r="C169" s="4">
        <v>0</v>
      </c>
      <c r="D169" s="4">
        <v>0</v>
      </c>
      <c r="E169" s="4">
        <v>0</v>
      </c>
      <c r="F169" s="4"/>
      <c r="G169" s="4">
        <v>0</v>
      </c>
      <c r="H169" s="4">
        <v>0</v>
      </c>
      <c r="I169" s="4"/>
      <c r="J169" s="4"/>
      <c r="K169" s="4"/>
      <c r="L169" s="4">
        <v>0</v>
      </c>
    </row>
    <row r="170" spans="1:12">
      <c r="A170" s="3" t="s">
        <v>341</v>
      </c>
      <c r="B170" s="4"/>
      <c r="C170" s="4">
        <v>0</v>
      </c>
      <c r="D170" s="4">
        <v>0</v>
      </c>
      <c r="E170" s="4">
        <v>0</v>
      </c>
      <c r="F170" s="4"/>
      <c r="G170" s="4"/>
      <c r="H170" s="4">
        <v>0</v>
      </c>
      <c r="I170" s="4"/>
      <c r="J170" s="4"/>
      <c r="K170" s="4"/>
      <c r="L170" s="4">
        <v>0</v>
      </c>
    </row>
    <row r="171" spans="1:12">
      <c r="A171" s="3" t="s">
        <v>342</v>
      </c>
      <c r="B171" s="4"/>
      <c r="C171" s="4"/>
      <c r="D171" s="4"/>
      <c r="E171" s="4">
        <v>0</v>
      </c>
      <c r="F171" s="4"/>
      <c r="G171" s="4"/>
      <c r="H171" s="4"/>
      <c r="I171" s="4"/>
      <c r="J171" s="4"/>
      <c r="K171" s="4"/>
      <c r="L171" s="4">
        <v>0</v>
      </c>
    </row>
    <row r="172" spans="1:12">
      <c r="A172" s="3" t="s">
        <v>343</v>
      </c>
      <c r="B172" s="4"/>
      <c r="C172" s="4"/>
      <c r="D172" s="4">
        <v>0</v>
      </c>
      <c r="E172" s="4">
        <v>0</v>
      </c>
      <c r="F172" s="4"/>
      <c r="G172" s="4"/>
      <c r="H172" s="4">
        <v>0</v>
      </c>
      <c r="I172" s="4"/>
      <c r="J172" s="4"/>
      <c r="K172" s="4"/>
      <c r="L172" s="4">
        <v>0</v>
      </c>
    </row>
    <row r="173" spans="1:12">
      <c r="A173" s="3" t="s">
        <v>352</v>
      </c>
      <c r="B173" s="4"/>
      <c r="C173" s="4"/>
      <c r="D173" s="4"/>
      <c r="E173" s="4">
        <v>0</v>
      </c>
      <c r="F173" s="4">
        <v>0</v>
      </c>
      <c r="G173" s="4"/>
      <c r="H173" s="4"/>
      <c r="I173" s="4"/>
      <c r="J173" s="4"/>
      <c r="K173" s="4"/>
      <c r="L173" s="4">
        <v>0</v>
      </c>
    </row>
    <row r="174" spans="1:12">
      <c r="A174" s="3" t="s">
        <v>108</v>
      </c>
      <c r="B174" s="4"/>
      <c r="C174" s="4"/>
      <c r="D174" s="4"/>
      <c r="E174" s="4">
        <v>3959</v>
      </c>
      <c r="F174" s="4"/>
      <c r="G174" s="4"/>
      <c r="H174" s="4"/>
      <c r="I174" s="4"/>
      <c r="J174" s="4"/>
      <c r="K174" s="4"/>
      <c r="L174" s="4">
        <v>3959</v>
      </c>
    </row>
    <row r="175" spans="1:12">
      <c r="A175" s="3" t="s">
        <v>42</v>
      </c>
      <c r="B175" s="4"/>
      <c r="C175" s="4"/>
      <c r="D175" s="4"/>
      <c r="E175" s="4"/>
      <c r="F175" s="4"/>
      <c r="G175" s="4"/>
      <c r="H175" s="4">
        <v>0</v>
      </c>
      <c r="I175" s="4"/>
      <c r="J175" s="4"/>
      <c r="K175" s="4"/>
      <c r="L175" s="4">
        <v>0</v>
      </c>
    </row>
    <row r="176" spans="1:12">
      <c r="A176" s="3" t="s">
        <v>353</v>
      </c>
      <c r="B176" s="4"/>
      <c r="C176" s="4"/>
      <c r="D176" s="4"/>
      <c r="E176" s="4">
        <v>453.78</v>
      </c>
      <c r="F176" s="4"/>
      <c r="G176" s="4"/>
      <c r="H176" s="4"/>
      <c r="I176" s="4">
        <v>4497.57</v>
      </c>
      <c r="J176" s="4"/>
      <c r="K176" s="4"/>
      <c r="L176" s="4">
        <v>4951.3499999999995</v>
      </c>
    </row>
    <row r="177" spans="1:12">
      <c r="A177" s="3" t="s">
        <v>359</v>
      </c>
      <c r="B177" s="4"/>
      <c r="C177" s="4">
        <v>0</v>
      </c>
      <c r="D177" s="4">
        <v>0</v>
      </c>
      <c r="E177" s="4">
        <v>0</v>
      </c>
      <c r="F177" s="4"/>
      <c r="G177" s="4">
        <v>0</v>
      </c>
      <c r="H177" s="4">
        <v>0</v>
      </c>
      <c r="I177" s="4"/>
      <c r="J177" s="4"/>
      <c r="K177" s="4"/>
      <c r="L177" s="4">
        <v>0</v>
      </c>
    </row>
    <row r="178" spans="1:12">
      <c r="A178" s="3" t="s">
        <v>161</v>
      </c>
      <c r="B178" s="4"/>
      <c r="C178" s="4"/>
      <c r="D178" s="4"/>
      <c r="E178" s="4">
        <v>0</v>
      </c>
      <c r="F178" s="4">
        <v>0</v>
      </c>
      <c r="G178" s="4"/>
      <c r="H178" s="4"/>
      <c r="I178" s="4">
        <v>0</v>
      </c>
      <c r="J178" s="4"/>
      <c r="K178" s="4"/>
      <c r="L178" s="4">
        <v>0</v>
      </c>
    </row>
    <row r="179" spans="1:12">
      <c r="A179" s="3" t="s">
        <v>162</v>
      </c>
      <c r="B179" s="4"/>
      <c r="C179" s="4"/>
      <c r="D179" s="4"/>
      <c r="E179" s="4">
        <v>0</v>
      </c>
      <c r="F179" s="4">
        <v>42414.879999999997</v>
      </c>
      <c r="G179" s="4">
        <v>0</v>
      </c>
      <c r="H179" s="4"/>
      <c r="I179" s="4"/>
      <c r="J179" s="4"/>
      <c r="K179" s="4"/>
      <c r="L179" s="4">
        <v>42414.879999999997</v>
      </c>
    </row>
    <row r="180" spans="1:12">
      <c r="A180" s="3" t="s">
        <v>126</v>
      </c>
      <c r="B180" s="4"/>
      <c r="C180" s="4"/>
      <c r="D180" s="4"/>
      <c r="E180" s="4">
        <v>0</v>
      </c>
      <c r="F180" s="4"/>
      <c r="G180" s="4"/>
      <c r="H180" s="4"/>
      <c r="I180" s="4"/>
      <c r="J180" s="4"/>
      <c r="K180" s="4"/>
      <c r="L180" s="4">
        <v>0</v>
      </c>
    </row>
    <row r="181" spans="1:12">
      <c r="A181" s="3" t="s">
        <v>38</v>
      </c>
      <c r="B181" s="4"/>
      <c r="C181" s="4"/>
      <c r="D181" s="4"/>
      <c r="E181" s="4">
        <v>0</v>
      </c>
      <c r="F181" s="4"/>
      <c r="G181" s="4"/>
      <c r="H181" s="4"/>
      <c r="I181" s="4"/>
      <c r="J181" s="4">
        <v>0</v>
      </c>
      <c r="K181" s="4"/>
      <c r="L181" s="4">
        <v>0</v>
      </c>
    </row>
    <row r="182" spans="1:12">
      <c r="A182" s="3" t="s">
        <v>153</v>
      </c>
      <c r="B182" s="4"/>
      <c r="C182" s="4"/>
      <c r="D182" s="4"/>
      <c r="E182" s="4">
        <v>0</v>
      </c>
      <c r="F182" s="4"/>
      <c r="G182" s="4"/>
      <c r="H182" s="4"/>
      <c r="I182" s="4"/>
      <c r="J182" s="4"/>
      <c r="K182" s="4"/>
      <c r="L182" s="4">
        <v>0</v>
      </c>
    </row>
    <row r="183" spans="1:12">
      <c r="A183" s="3" t="s">
        <v>421</v>
      </c>
      <c r="B183" s="4"/>
      <c r="C183" s="4"/>
      <c r="D183" s="4"/>
      <c r="E183" s="4">
        <v>0</v>
      </c>
      <c r="F183" s="4"/>
      <c r="G183" s="4"/>
      <c r="H183" s="4"/>
      <c r="I183" s="4">
        <v>0</v>
      </c>
      <c r="J183" s="4"/>
      <c r="K183" s="4"/>
      <c r="L183" s="4">
        <v>0</v>
      </c>
    </row>
    <row r="184" spans="1:12">
      <c r="A184" s="3" t="s">
        <v>492</v>
      </c>
      <c r="B184" s="4">
        <v>0</v>
      </c>
      <c r="C184" s="4"/>
      <c r="D184" s="4"/>
      <c r="E184" s="4">
        <v>0</v>
      </c>
      <c r="F184" s="4"/>
      <c r="G184" s="4">
        <v>0</v>
      </c>
      <c r="H184" s="4"/>
      <c r="I184" s="4"/>
      <c r="J184" s="4">
        <v>0</v>
      </c>
      <c r="K184" s="4"/>
      <c r="L184" s="4">
        <v>0</v>
      </c>
    </row>
    <row r="185" spans="1:12">
      <c r="A185" s="3" t="s">
        <v>166</v>
      </c>
      <c r="B185" s="4"/>
      <c r="C185" s="4"/>
      <c r="D185" s="4">
        <v>488442.79</v>
      </c>
      <c r="E185" s="4">
        <v>173.16</v>
      </c>
      <c r="F185" s="4">
        <v>0</v>
      </c>
      <c r="G185" s="4">
        <v>0</v>
      </c>
      <c r="H185" s="4">
        <v>203478.97</v>
      </c>
      <c r="I185" s="4"/>
      <c r="J185" s="4"/>
      <c r="K185" s="4"/>
      <c r="L185" s="4">
        <v>692094.91999999993</v>
      </c>
    </row>
    <row r="186" spans="1:12">
      <c r="A186" s="3" t="s">
        <v>179</v>
      </c>
      <c r="B186" s="4"/>
      <c r="C186" s="4"/>
      <c r="D186" s="4">
        <v>0</v>
      </c>
      <c r="E186" s="4">
        <v>2561.6799999999998</v>
      </c>
      <c r="F186" s="4">
        <v>-2611.56</v>
      </c>
      <c r="G186" s="4">
        <v>0</v>
      </c>
      <c r="H186" s="4">
        <v>-2988.5</v>
      </c>
      <c r="I186" s="4">
        <v>0</v>
      </c>
      <c r="J186" s="4"/>
      <c r="K186" s="4"/>
      <c r="L186" s="4">
        <v>-3038.38</v>
      </c>
    </row>
    <row r="187" spans="1:12">
      <c r="A187" s="3" t="s">
        <v>159</v>
      </c>
      <c r="B187" s="4"/>
      <c r="C187" s="4">
        <v>103392.91</v>
      </c>
      <c r="D187" s="4">
        <v>3550.98</v>
      </c>
      <c r="E187" s="4">
        <v>5945.24</v>
      </c>
      <c r="F187" s="4">
        <v>0</v>
      </c>
      <c r="G187" s="4">
        <v>390.23</v>
      </c>
      <c r="H187" s="4">
        <v>45583.71</v>
      </c>
      <c r="I187" s="4"/>
      <c r="J187" s="4"/>
      <c r="K187" s="4"/>
      <c r="L187" s="4">
        <v>158863.07</v>
      </c>
    </row>
    <row r="188" spans="1:12">
      <c r="A188" s="3" t="s">
        <v>434</v>
      </c>
      <c r="B188" s="4"/>
      <c r="C188" s="4">
        <v>0</v>
      </c>
      <c r="D188" s="4"/>
      <c r="E188" s="4">
        <v>0</v>
      </c>
      <c r="F188" s="4"/>
      <c r="G188" s="4"/>
      <c r="H188" s="4">
        <v>0</v>
      </c>
      <c r="I188" s="4"/>
      <c r="J188" s="4"/>
      <c r="K188" s="4"/>
      <c r="L188" s="4">
        <v>0</v>
      </c>
    </row>
    <row r="189" spans="1:12">
      <c r="A189" s="3" t="s">
        <v>156</v>
      </c>
      <c r="B189" s="4"/>
      <c r="C189" s="4">
        <v>0</v>
      </c>
      <c r="D189" s="4">
        <v>0</v>
      </c>
      <c r="E189" s="4">
        <v>0</v>
      </c>
      <c r="F189" s="4"/>
      <c r="G189" s="4"/>
      <c r="H189" s="4">
        <v>0</v>
      </c>
      <c r="I189" s="4"/>
      <c r="J189" s="4"/>
      <c r="K189" s="4"/>
      <c r="L189" s="4">
        <v>0</v>
      </c>
    </row>
    <row r="190" spans="1:12">
      <c r="A190" s="3" t="s">
        <v>165</v>
      </c>
      <c r="B190" s="4"/>
      <c r="C190" s="4">
        <v>0</v>
      </c>
      <c r="D190" s="4">
        <v>0</v>
      </c>
      <c r="E190" s="4">
        <v>0</v>
      </c>
      <c r="F190" s="4"/>
      <c r="G190" s="4"/>
      <c r="H190" s="4">
        <v>0</v>
      </c>
      <c r="I190" s="4"/>
      <c r="J190" s="4"/>
      <c r="K190" s="4"/>
      <c r="L190" s="4">
        <v>0</v>
      </c>
    </row>
    <row r="191" spans="1:12">
      <c r="A191" s="3" t="s">
        <v>163</v>
      </c>
      <c r="B191" s="4"/>
      <c r="C191" s="4">
        <v>362514.96</v>
      </c>
      <c r="D191" s="4">
        <v>23808.639999999999</v>
      </c>
      <c r="E191" s="4">
        <v>717.9</v>
      </c>
      <c r="F191" s="4"/>
      <c r="G191" s="4">
        <v>2708.24</v>
      </c>
      <c r="H191" s="4">
        <v>156489.65</v>
      </c>
      <c r="I191" s="4"/>
      <c r="J191" s="4"/>
      <c r="K191" s="4"/>
      <c r="L191" s="4">
        <v>546239.39</v>
      </c>
    </row>
    <row r="192" spans="1:12">
      <c r="A192" s="3" t="s">
        <v>56</v>
      </c>
      <c r="B192" s="4"/>
      <c r="C192" s="4"/>
      <c r="D192" s="4"/>
      <c r="E192" s="4">
        <v>0</v>
      </c>
      <c r="F192" s="4"/>
      <c r="G192" s="4"/>
      <c r="H192" s="4"/>
      <c r="I192" s="4"/>
      <c r="J192" s="4"/>
      <c r="K192" s="4"/>
      <c r="L192" s="4">
        <v>0</v>
      </c>
    </row>
    <row r="193" spans="1:12">
      <c r="A193" s="3" t="s">
        <v>204</v>
      </c>
      <c r="B193" s="4"/>
      <c r="C193" s="4"/>
      <c r="D193" s="4"/>
      <c r="E193" s="4">
        <v>0</v>
      </c>
      <c r="F193" s="4"/>
      <c r="G193" s="4"/>
      <c r="H193" s="4"/>
      <c r="I193" s="4"/>
      <c r="J193" s="4"/>
      <c r="K193" s="4"/>
      <c r="L193" s="4">
        <v>0</v>
      </c>
    </row>
    <row r="194" spans="1:12">
      <c r="A194" s="3" t="s">
        <v>467</v>
      </c>
      <c r="B194" s="4"/>
      <c r="C194" s="4"/>
      <c r="D194" s="4"/>
      <c r="E194" s="4"/>
      <c r="F194" s="4"/>
      <c r="G194" s="4">
        <v>0</v>
      </c>
      <c r="H194" s="4"/>
      <c r="I194" s="4"/>
      <c r="J194" s="4"/>
      <c r="K194" s="4"/>
      <c r="L194" s="4">
        <v>0</v>
      </c>
    </row>
    <row r="195" spans="1:12">
      <c r="A195" s="3" t="s">
        <v>230</v>
      </c>
      <c r="B195" s="4"/>
      <c r="C195" s="4">
        <v>0</v>
      </c>
      <c r="D195" s="4"/>
      <c r="E195" s="4"/>
      <c r="F195" s="4"/>
      <c r="G195" s="4"/>
      <c r="H195" s="4">
        <v>0</v>
      </c>
      <c r="I195" s="4"/>
      <c r="J195" s="4"/>
      <c r="K195" s="4"/>
      <c r="L195" s="4">
        <v>0</v>
      </c>
    </row>
    <row r="196" spans="1:12">
      <c r="A196" s="3" t="s">
        <v>381</v>
      </c>
      <c r="B196" s="4"/>
      <c r="C196" s="4">
        <v>52919.02</v>
      </c>
      <c r="D196" s="4"/>
      <c r="E196" s="4">
        <v>0</v>
      </c>
      <c r="F196" s="4"/>
      <c r="G196" s="4">
        <v>696.55</v>
      </c>
      <c r="H196" s="4">
        <v>23136.17</v>
      </c>
      <c r="I196" s="4"/>
      <c r="J196" s="4"/>
      <c r="K196" s="4"/>
      <c r="L196" s="4">
        <v>76751.739999999991</v>
      </c>
    </row>
    <row r="197" spans="1:12">
      <c r="A197" s="3" t="s">
        <v>365</v>
      </c>
      <c r="B197" s="4"/>
      <c r="C197" s="4">
        <v>0</v>
      </c>
      <c r="D197" s="4">
        <v>0</v>
      </c>
      <c r="E197" s="4">
        <v>0</v>
      </c>
      <c r="F197" s="4"/>
      <c r="G197" s="4"/>
      <c r="H197" s="4">
        <v>0</v>
      </c>
      <c r="I197" s="4"/>
      <c r="J197" s="4"/>
      <c r="K197" s="4"/>
      <c r="L197" s="4">
        <v>0</v>
      </c>
    </row>
    <row r="198" spans="1:12">
      <c r="A198" s="3" t="s">
        <v>368</v>
      </c>
      <c r="B198" s="4"/>
      <c r="C198" s="4"/>
      <c r="D198" s="4"/>
      <c r="E198" s="4">
        <v>0</v>
      </c>
      <c r="F198" s="4"/>
      <c r="G198" s="4"/>
      <c r="H198" s="4"/>
      <c r="I198" s="4"/>
      <c r="J198" s="4"/>
      <c r="K198" s="4"/>
      <c r="L198" s="4">
        <v>0</v>
      </c>
    </row>
    <row r="199" spans="1:12">
      <c r="A199" s="3" t="s">
        <v>369</v>
      </c>
      <c r="B199" s="4"/>
      <c r="C199" s="4">
        <v>89948.46</v>
      </c>
      <c r="D199" s="4">
        <v>6770.32</v>
      </c>
      <c r="E199" s="4">
        <v>0</v>
      </c>
      <c r="F199" s="4">
        <v>0</v>
      </c>
      <c r="G199" s="4">
        <v>0</v>
      </c>
      <c r="H199" s="4">
        <v>34643.550000000003</v>
      </c>
      <c r="I199" s="4"/>
      <c r="J199" s="4"/>
      <c r="K199" s="4"/>
      <c r="L199" s="4">
        <v>131362.33000000002</v>
      </c>
    </row>
    <row r="200" spans="1:12">
      <c r="A200" s="3" t="s">
        <v>372</v>
      </c>
      <c r="B200" s="4"/>
      <c r="C200" s="4">
        <v>0</v>
      </c>
      <c r="D200" s="4">
        <v>0</v>
      </c>
      <c r="E200" s="4">
        <v>0</v>
      </c>
      <c r="F200" s="4"/>
      <c r="G200" s="4">
        <v>0</v>
      </c>
      <c r="H200" s="4">
        <v>0</v>
      </c>
      <c r="I200" s="4"/>
      <c r="J200" s="4"/>
      <c r="K200" s="4"/>
      <c r="L200" s="4">
        <v>0</v>
      </c>
    </row>
    <row r="201" spans="1:12">
      <c r="A201" s="3" t="s">
        <v>384</v>
      </c>
      <c r="B201" s="4"/>
      <c r="C201" s="4">
        <v>0</v>
      </c>
      <c r="D201" s="4">
        <v>0</v>
      </c>
      <c r="E201" s="4">
        <v>0</v>
      </c>
      <c r="F201" s="4">
        <v>0</v>
      </c>
      <c r="G201" s="4"/>
      <c r="H201" s="4">
        <v>0</v>
      </c>
      <c r="I201" s="4"/>
      <c r="J201" s="4"/>
      <c r="K201" s="4"/>
      <c r="L201" s="4">
        <v>0</v>
      </c>
    </row>
    <row r="202" spans="1:12">
      <c r="A202" s="3" t="s">
        <v>181</v>
      </c>
      <c r="B202" s="4"/>
      <c r="C202" s="4"/>
      <c r="D202" s="4"/>
      <c r="E202" s="4">
        <v>0</v>
      </c>
      <c r="F202" s="4"/>
      <c r="G202" s="4"/>
      <c r="H202" s="4"/>
      <c r="I202" s="4">
        <v>0</v>
      </c>
      <c r="J202" s="4"/>
      <c r="K202" s="4"/>
      <c r="L202" s="4">
        <v>0</v>
      </c>
    </row>
    <row r="203" spans="1:12">
      <c r="A203" s="3" t="s">
        <v>254</v>
      </c>
      <c r="B203" s="4"/>
      <c r="C203" s="4">
        <v>0</v>
      </c>
      <c r="D203" s="4">
        <v>900</v>
      </c>
      <c r="E203" s="4">
        <v>10167.790000000001</v>
      </c>
      <c r="F203" s="4"/>
      <c r="G203" s="4">
        <v>-7147.09</v>
      </c>
      <c r="H203" s="4">
        <v>23.29</v>
      </c>
      <c r="I203" s="4"/>
      <c r="J203" s="4"/>
      <c r="K203" s="4"/>
      <c r="L203" s="4">
        <v>3943.9900000000007</v>
      </c>
    </row>
    <row r="204" spans="1:12">
      <c r="A204" s="3" t="s">
        <v>356</v>
      </c>
      <c r="B204" s="4">
        <v>0</v>
      </c>
      <c r="C204" s="4"/>
      <c r="D204" s="4">
        <v>22516.05</v>
      </c>
      <c r="E204" s="4">
        <v>6773.2</v>
      </c>
      <c r="F204" s="4">
        <v>0</v>
      </c>
      <c r="G204" s="4">
        <v>0</v>
      </c>
      <c r="H204" s="4">
        <v>425.49</v>
      </c>
      <c r="I204" s="4">
        <v>0</v>
      </c>
      <c r="J204" s="4"/>
      <c r="K204" s="4"/>
      <c r="L204" s="4">
        <v>29714.74</v>
      </c>
    </row>
    <row r="205" spans="1:12">
      <c r="A205" s="3" t="s">
        <v>392</v>
      </c>
      <c r="B205" s="4"/>
      <c r="C205" s="4">
        <v>0</v>
      </c>
      <c r="D205" s="4">
        <v>0</v>
      </c>
      <c r="E205" s="4">
        <v>191.95</v>
      </c>
      <c r="F205" s="4">
        <v>0</v>
      </c>
      <c r="G205" s="4"/>
      <c r="H205" s="4">
        <v>0</v>
      </c>
      <c r="I205" s="4"/>
      <c r="J205" s="4"/>
      <c r="K205" s="4"/>
      <c r="L205" s="4">
        <v>191.95</v>
      </c>
    </row>
    <row r="206" spans="1:12">
      <c r="A206" s="3" t="s">
        <v>397</v>
      </c>
      <c r="B206" s="4"/>
      <c r="C206" s="4">
        <v>0</v>
      </c>
      <c r="D206" s="4">
        <v>0</v>
      </c>
      <c r="E206" s="4">
        <v>181.36</v>
      </c>
      <c r="F206" s="4"/>
      <c r="G206" s="4"/>
      <c r="H206" s="4">
        <v>-108.35</v>
      </c>
      <c r="I206" s="4"/>
      <c r="J206" s="4"/>
      <c r="K206" s="4">
        <v>-30000</v>
      </c>
      <c r="L206" s="4">
        <v>-29926.99</v>
      </c>
    </row>
    <row r="207" spans="1:12">
      <c r="A207" s="3" t="s">
        <v>396</v>
      </c>
      <c r="B207" s="4"/>
      <c r="C207" s="4">
        <v>0</v>
      </c>
      <c r="D207" s="4">
        <v>0</v>
      </c>
      <c r="E207" s="4">
        <v>0</v>
      </c>
      <c r="F207" s="4">
        <v>0</v>
      </c>
      <c r="G207" s="4"/>
      <c r="H207" s="4">
        <v>0</v>
      </c>
      <c r="I207" s="4"/>
      <c r="J207" s="4"/>
      <c r="K207" s="4"/>
      <c r="L207" s="4">
        <v>0</v>
      </c>
    </row>
    <row r="208" spans="1:12">
      <c r="A208" s="3" t="s">
        <v>399</v>
      </c>
      <c r="B208" s="4"/>
      <c r="C208" s="4">
        <v>0</v>
      </c>
      <c r="D208" s="4">
        <v>0</v>
      </c>
      <c r="E208" s="4">
        <v>0</v>
      </c>
      <c r="F208" s="4">
        <v>0</v>
      </c>
      <c r="G208" s="4"/>
      <c r="H208" s="4">
        <v>0</v>
      </c>
      <c r="I208" s="4"/>
      <c r="J208" s="4"/>
      <c r="K208" s="4"/>
      <c r="L208" s="4">
        <v>0</v>
      </c>
    </row>
    <row r="209" spans="1:12">
      <c r="A209" s="3" t="s">
        <v>395</v>
      </c>
      <c r="B209" s="4"/>
      <c r="C209" s="4">
        <v>72230.320000000007</v>
      </c>
      <c r="D209" s="4">
        <v>121692.09</v>
      </c>
      <c r="E209" s="4">
        <v>0</v>
      </c>
      <c r="F209" s="4">
        <v>0</v>
      </c>
      <c r="G209" s="4"/>
      <c r="H209" s="4">
        <v>56353.86</v>
      </c>
      <c r="I209" s="4"/>
      <c r="J209" s="4"/>
      <c r="K209" s="4">
        <v>-21610.48</v>
      </c>
      <c r="L209" s="4">
        <v>228665.79</v>
      </c>
    </row>
    <row r="210" spans="1:12">
      <c r="A210" s="3" t="s">
        <v>401</v>
      </c>
      <c r="B210" s="4"/>
      <c r="C210" s="4">
        <v>0</v>
      </c>
      <c r="D210" s="4">
        <v>0</v>
      </c>
      <c r="E210" s="4">
        <v>0</v>
      </c>
      <c r="F210" s="4">
        <v>0</v>
      </c>
      <c r="G210" s="4"/>
      <c r="H210" s="4">
        <v>0</v>
      </c>
      <c r="I210" s="4"/>
      <c r="J210" s="4"/>
      <c r="K210" s="4"/>
      <c r="L210" s="4">
        <v>0</v>
      </c>
    </row>
    <row r="211" spans="1:12">
      <c r="A211" s="3" t="s">
        <v>400</v>
      </c>
      <c r="B211" s="4"/>
      <c r="C211" s="4">
        <v>0</v>
      </c>
      <c r="D211" s="4">
        <v>0</v>
      </c>
      <c r="E211" s="4">
        <v>0</v>
      </c>
      <c r="F211" s="4">
        <v>0</v>
      </c>
      <c r="G211" s="4"/>
      <c r="H211" s="4">
        <v>0</v>
      </c>
      <c r="I211" s="4"/>
      <c r="J211" s="4"/>
      <c r="K211" s="4"/>
      <c r="L211" s="4">
        <v>0</v>
      </c>
    </row>
    <row r="212" spans="1:12">
      <c r="A212" s="3" t="s">
        <v>398</v>
      </c>
      <c r="B212" s="4"/>
      <c r="C212" s="4"/>
      <c r="D212" s="4">
        <v>0</v>
      </c>
      <c r="E212" s="4">
        <v>0</v>
      </c>
      <c r="F212" s="4"/>
      <c r="G212" s="4"/>
      <c r="H212" s="4">
        <v>0</v>
      </c>
      <c r="I212" s="4"/>
      <c r="J212" s="4"/>
      <c r="K212" s="4"/>
      <c r="L212" s="4">
        <v>0</v>
      </c>
    </row>
    <row r="213" spans="1:12">
      <c r="A213" s="3" t="s">
        <v>403</v>
      </c>
      <c r="B213" s="4"/>
      <c r="C213" s="4">
        <v>0</v>
      </c>
      <c r="D213" s="4">
        <v>0</v>
      </c>
      <c r="E213" s="4">
        <v>0</v>
      </c>
      <c r="F213" s="4"/>
      <c r="G213" s="4"/>
      <c r="H213" s="4">
        <v>0</v>
      </c>
      <c r="I213" s="4"/>
      <c r="J213" s="4"/>
      <c r="K213" s="4"/>
      <c r="L213" s="4">
        <v>0</v>
      </c>
    </row>
    <row r="214" spans="1:12">
      <c r="A214" s="3" t="s">
        <v>404</v>
      </c>
      <c r="B214" s="4"/>
      <c r="C214" s="4"/>
      <c r="D214" s="4"/>
      <c r="E214" s="4"/>
      <c r="F214" s="4"/>
      <c r="G214" s="4"/>
      <c r="H214" s="4">
        <v>0</v>
      </c>
      <c r="I214" s="4"/>
      <c r="J214" s="4"/>
      <c r="K214" s="4"/>
      <c r="L214" s="4">
        <v>0</v>
      </c>
    </row>
    <row r="215" spans="1:12">
      <c r="A215" s="3" t="s">
        <v>405</v>
      </c>
      <c r="B215" s="4"/>
      <c r="C215" s="4"/>
      <c r="D215" s="4">
        <v>0</v>
      </c>
      <c r="E215" s="4"/>
      <c r="F215" s="4"/>
      <c r="G215" s="4"/>
      <c r="H215" s="4">
        <v>0</v>
      </c>
      <c r="I215" s="4"/>
      <c r="J215" s="4"/>
      <c r="K215" s="4"/>
      <c r="L215" s="4">
        <v>0</v>
      </c>
    </row>
    <row r="216" spans="1:12">
      <c r="A216" s="3" t="s">
        <v>402</v>
      </c>
      <c r="B216" s="4"/>
      <c r="C216" s="4">
        <v>0</v>
      </c>
      <c r="D216" s="4">
        <v>0</v>
      </c>
      <c r="E216" s="4">
        <v>0</v>
      </c>
      <c r="F216" s="4">
        <v>0</v>
      </c>
      <c r="G216" s="4"/>
      <c r="H216" s="4">
        <v>0</v>
      </c>
      <c r="I216" s="4"/>
      <c r="J216" s="4"/>
      <c r="K216" s="4"/>
      <c r="L216" s="4">
        <v>0</v>
      </c>
    </row>
    <row r="217" spans="1:12">
      <c r="A217" s="3" t="s">
        <v>260</v>
      </c>
      <c r="B217" s="4"/>
      <c r="C217" s="4">
        <v>174401.72999999998</v>
      </c>
      <c r="D217" s="4">
        <v>70277.53</v>
      </c>
      <c r="E217" s="4">
        <v>20900.39</v>
      </c>
      <c r="F217" s="4"/>
      <c r="G217" s="4">
        <v>1290.51</v>
      </c>
      <c r="H217" s="4">
        <v>113455.45</v>
      </c>
      <c r="I217" s="4"/>
      <c r="J217" s="4"/>
      <c r="K217" s="4"/>
      <c r="L217" s="4">
        <v>380325.61</v>
      </c>
    </row>
    <row r="218" spans="1:12">
      <c r="A218" s="3" t="s">
        <v>387</v>
      </c>
      <c r="B218" s="4"/>
      <c r="C218" s="4"/>
      <c r="D218" s="4"/>
      <c r="E218" s="4"/>
      <c r="F218" s="4"/>
      <c r="G218" s="4">
        <v>0</v>
      </c>
      <c r="H218" s="4"/>
      <c r="I218" s="4"/>
      <c r="J218" s="4"/>
      <c r="K218" s="4"/>
      <c r="L218" s="4">
        <v>0</v>
      </c>
    </row>
    <row r="219" spans="1:12">
      <c r="A219" s="3" t="s">
        <v>154</v>
      </c>
      <c r="B219" s="4"/>
      <c r="C219" s="4"/>
      <c r="D219" s="4"/>
      <c r="E219" s="4">
        <v>457003</v>
      </c>
      <c r="F219" s="4"/>
      <c r="G219" s="4">
        <v>0</v>
      </c>
      <c r="H219" s="4"/>
      <c r="I219" s="4"/>
      <c r="J219" s="4"/>
      <c r="K219" s="4"/>
      <c r="L219" s="4">
        <v>457003</v>
      </c>
    </row>
    <row r="220" spans="1:12">
      <c r="A220" s="3" t="s">
        <v>129</v>
      </c>
      <c r="B220" s="4"/>
      <c r="C220" s="4"/>
      <c r="D220" s="4"/>
      <c r="E220" s="4">
        <v>0</v>
      </c>
      <c r="F220" s="4"/>
      <c r="G220" s="4"/>
      <c r="H220" s="4"/>
      <c r="I220" s="4"/>
      <c r="J220" s="4"/>
      <c r="K220" s="4"/>
      <c r="L220" s="4">
        <v>0</v>
      </c>
    </row>
    <row r="221" spans="1:12">
      <c r="A221" s="3" t="s">
        <v>190</v>
      </c>
      <c r="B221" s="4"/>
      <c r="C221" s="4">
        <v>286537.84999999998</v>
      </c>
      <c r="D221" s="4">
        <v>8436.75</v>
      </c>
      <c r="E221" s="4">
        <v>4141.32</v>
      </c>
      <c r="F221" s="4"/>
      <c r="G221" s="4">
        <v>0</v>
      </c>
      <c r="H221" s="4">
        <v>110528.86</v>
      </c>
      <c r="I221" s="4"/>
      <c r="J221" s="4"/>
      <c r="K221" s="4"/>
      <c r="L221" s="4">
        <v>409644.77999999997</v>
      </c>
    </row>
    <row r="222" spans="1:12">
      <c r="A222" s="3" t="s">
        <v>100</v>
      </c>
      <c r="B222" s="4"/>
      <c r="C222" s="4"/>
      <c r="D222" s="4"/>
      <c r="E222" s="4">
        <v>10482</v>
      </c>
      <c r="F222" s="4"/>
      <c r="G222" s="4"/>
      <c r="H222" s="4"/>
      <c r="I222" s="4"/>
      <c r="J222" s="4"/>
      <c r="K222" s="4"/>
      <c r="L222" s="4">
        <v>10482</v>
      </c>
    </row>
    <row r="223" spans="1:12">
      <c r="A223" s="3" t="s">
        <v>147</v>
      </c>
      <c r="B223" s="4"/>
      <c r="C223" s="4"/>
      <c r="D223" s="4"/>
      <c r="E223" s="4">
        <v>0</v>
      </c>
      <c r="F223" s="4"/>
      <c r="G223" s="4"/>
      <c r="H223" s="4"/>
      <c r="I223" s="4">
        <v>0</v>
      </c>
      <c r="J223" s="4"/>
      <c r="K223" s="4"/>
      <c r="L223" s="4">
        <v>0</v>
      </c>
    </row>
    <row r="224" spans="1:12">
      <c r="A224" s="3" t="s">
        <v>26</v>
      </c>
      <c r="B224" s="4"/>
      <c r="C224" s="4"/>
      <c r="D224" s="4">
        <v>0</v>
      </c>
      <c r="E224" s="4">
        <v>0</v>
      </c>
      <c r="F224" s="4"/>
      <c r="G224" s="4"/>
      <c r="H224" s="4">
        <v>0</v>
      </c>
      <c r="I224" s="4"/>
      <c r="J224" s="4"/>
      <c r="K224" s="4"/>
      <c r="L224" s="4">
        <v>0</v>
      </c>
    </row>
    <row r="225" spans="1:12">
      <c r="A225" s="3" t="s">
        <v>431</v>
      </c>
      <c r="B225" s="4"/>
      <c r="C225" s="4">
        <v>2718.6</v>
      </c>
      <c r="D225" s="4"/>
      <c r="E225" s="4">
        <v>0</v>
      </c>
      <c r="F225" s="4"/>
      <c r="G225" s="4"/>
      <c r="H225" s="4">
        <v>918</v>
      </c>
      <c r="I225" s="4"/>
      <c r="J225" s="4"/>
      <c r="K225" s="4"/>
      <c r="L225" s="4">
        <v>3636.6</v>
      </c>
    </row>
    <row r="226" spans="1:12">
      <c r="A226" s="3" t="s">
        <v>20</v>
      </c>
      <c r="B226" s="4"/>
      <c r="C226" s="4"/>
      <c r="D226" s="4"/>
      <c r="E226" s="4">
        <v>0</v>
      </c>
      <c r="F226" s="4"/>
      <c r="G226" s="4"/>
      <c r="H226" s="4"/>
      <c r="I226" s="4"/>
      <c r="J226" s="4"/>
      <c r="K226" s="4"/>
      <c r="L226" s="4">
        <v>0</v>
      </c>
    </row>
    <row r="227" spans="1:12">
      <c r="A227" s="3" t="s">
        <v>451</v>
      </c>
      <c r="B227" s="4"/>
      <c r="C227" s="4">
        <v>352198.72</v>
      </c>
      <c r="D227" s="4">
        <v>56.68</v>
      </c>
      <c r="E227" s="4">
        <v>0</v>
      </c>
      <c r="F227" s="4">
        <v>0</v>
      </c>
      <c r="G227" s="4">
        <v>0</v>
      </c>
      <c r="H227" s="4">
        <v>230694.05</v>
      </c>
      <c r="I227" s="4">
        <v>0</v>
      </c>
      <c r="J227" s="4"/>
      <c r="K227" s="4"/>
      <c r="L227" s="4">
        <v>582949.44999999995</v>
      </c>
    </row>
    <row r="228" spans="1:12">
      <c r="A228" s="3" t="s">
        <v>488</v>
      </c>
      <c r="B228" s="4">
        <v>0</v>
      </c>
      <c r="C228" s="4"/>
      <c r="D228" s="4"/>
      <c r="E228" s="4">
        <v>0</v>
      </c>
      <c r="F228" s="4"/>
      <c r="G228" s="4">
        <v>0</v>
      </c>
      <c r="H228" s="4"/>
      <c r="I228" s="4">
        <v>0</v>
      </c>
      <c r="J228" s="4">
        <v>0</v>
      </c>
      <c r="K228" s="4"/>
      <c r="L228" s="4">
        <v>0</v>
      </c>
    </row>
    <row r="229" spans="1:12">
      <c r="A229" s="3" t="s">
        <v>411</v>
      </c>
      <c r="B229" s="4"/>
      <c r="C229" s="4">
        <v>0</v>
      </c>
      <c r="D229" s="4">
        <v>0</v>
      </c>
      <c r="E229" s="4">
        <v>0</v>
      </c>
      <c r="F229" s="4"/>
      <c r="G229" s="4"/>
      <c r="H229" s="4">
        <v>0</v>
      </c>
      <c r="I229" s="4"/>
      <c r="J229" s="4"/>
      <c r="K229" s="4"/>
      <c r="L229" s="4">
        <v>0</v>
      </c>
    </row>
    <row r="230" spans="1:12">
      <c r="A230" s="3" t="s">
        <v>412</v>
      </c>
      <c r="B230" s="4"/>
      <c r="C230" s="4"/>
      <c r="D230" s="4">
        <v>0</v>
      </c>
      <c r="E230" s="4">
        <v>0</v>
      </c>
      <c r="F230" s="4"/>
      <c r="G230" s="4"/>
      <c r="H230" s="4">
        <v>0</v>
      </c>
      <c r="I230" s="4"/>
      <c r="J230" s="4"/>
      <c r="K230" s="4"/>
      <c r="L230" s="4">
        <v>0</v>
      </c>
    </row>
    <row r="231" spans="1:12">
      <c r="A231" s="3" t="s">
        <v>112</v>
      </c>
      <c r="B231" s="4"/>
      <c r="C231" s="4"/>
      <c r="D231" s="4"/>
      <c r="E231" s="4">
        <v>121404</v>
      </c>
      <c r="F231" s="4"/>
      <c r="G231" s="4"/>
      <c r="H231" s="4"/>
      <c r="I231" s="4"/>
      <c r="J231" s="4"/>
      <c r="K231" s="4"/>
      <c r="L231" s="4">
        <v>121404</v>
      </c>
    </row>
    <row r="232" spans="1:12">
      <c r="A232" s="3" t="s">
        <v>109</v>
      </c>
      <c r="B232" s="4"/>
      <c r="C232" s="4"/>
      <c r="D232" s="4"/>
      <c r="E232" s="4">
        <v>17406</v>
      </c>
      <c r="F232" s="4"/>
      <c r="G232" s="4"/>
      <c r="H232" s="4"/>
      <c r="I232" s="4"/>
      <c r="J232" s="4"/>
      <c r="K232" s="4"/>
      <c r="L232" s="4">
        <v>17406</v>
      </c>
    </row>
    <row r="233" spans="1:12">
      <c r="A233" s="3" t="s">
        <v>144</v>
      </c>
      <c r="B233" s="4"/>
      <c r="C233" s="4"/>
      <c r="D233" s="4"/>
      <c r="E233" s="4">
        <v>2596.33</v>
      </c>
      <c r="F233" s="4"/>
      <c r="G233" s="4">
        <v>0</v>
      </c>
      <c r="H233" s="4"/>
      <c r="I233" s="4">
        <v>453.6</v>
      </c>
      <c r="J233" s="4"/>
      <c r="K233" s="4"/>
      <c r="L233" s="4">
        <v>3049.93</v>
      </c>
    </row>
    <row r="234" spans="1:12">
      <c r="A234" s="3" t="s">
        <v>178</v>
      </c>
      <c r="B234" s="4"/>
      <c r="C234" s="4"/>
      <c r="D234" s="4">
        <v>0</v>
      </c>
      <c r="E234" s="4">
        <v>0</v>
      </c>
      <c r="F234" s="4"/>
      <c r="G234" s="4"/>
      <c r="H234" s="4">
        <v>0</v>
      </c>
      <c r="I234" s="4"/>
      <c r="J234" s="4"/>
      <c r="K234" s="4"/>
      <c r="L234" s="4">
        <v>0</v>
      </c>
    </row>
    <row r="235" spans="1:12">
      <c r="A235" s="3" t="s">
        <v>173</v>
      </c>
      <c r="B235" s="4"/>
      <c r="C235" s="4"/>
      <c r="D235" s="4"/>
      <c r="E235" s="4">
        <v>0</v>
      </c>
      <c r="F235" s="4"/>
      <c r="G235" s="4"/>
      <c r="H235" s="4"/>
      <c r="I235" s="4">
        <v>0</v>
      </c>
      <c r="J235" s="4"/>
      <c r="K235" s="4">
        <v>0</v>
      </c>
      <c r="L235" s="4">
        <v>0</v>
      </c>
    </row>
    <row r="236" spans="1:12">
      <c r="A236" s="3" t="s">
        <v>191</v>
      </c>
      <c r="B236" s="4"/>
      <c r="C236" s="4"/>
      <c r="D236" s="4"/>
      <c r="E236" s="4">
        <v>0</v>
      </c>
      <c r="F236" s="4"/>
      <c r="G236" s="4"/>
      <c r="H236" s="4"/>
      <c r="I236" s="4"/>
      <c r="J236" s="4"/>
      <c r="K236" s="4"/>
      <c r="L236" s="4">
        <v>0</v>
      </c>
    </row>
    <row r="237" spans="1:12">
      <c r="A237" s="3" t="s">
        <v>192</v>
      </c>
      <c r="B237" s="4"/>
      <c r="C237" s="4"/>
      <c r="D237" s="4"/>
      <c r="E237" s="4">
        <v>0</v>
      </c>
      <c r="F237" s="4"/>
      <c r="G237" s="4">
        <v>0</v>
      </c>
      <c r="H237" s="4"/>
      <c r="I237" s="4">
        <v>0</v>
      </c>
      <c r="J237" s="4"/>
      <c r="K237" s="4"/>
      <c r="L237" s="4">
        <v>0</v>
      </c>
    </row>
    <row r="238" spans="1:12">
      <c r="A238" s="3" t="s">
        <v>141</v>
      </c>
      <c r="B238" s="4"/>
      <c r="C238" s="4"/>
      <c r="D238" s="4"/>
      <c r="E238" s="4">
        <v>0</v>
      </c>
      <c r="F238" s="4"/>
      <c r="G238" s="4"/>
      <c r="H238" s="4"/>
      <c r="I238" s="4"/>
      <c r="J238" s="4"/>
      <c r="K238" s="4"/>
      <c r="L238" s="4">
        <v>0</v>
      </c>
    </row>
    <row r="239" spans="1:12">
      <c r="A239" s="3" t="s">
        <v>138</v>
      </c>
      <c r="B239" s="4"/>
      <c r="C239" s="4"/>
      <c r="D239" s="4"/>
      <c r="E239" s="4">
        <v>0</v>
      </c>
      <c r="F239" s="4"/>
      <c r="G239" s="4"/>
      <c r="H239" s="4"/>
      <c r="I239" s="4"/>
      <c r="J239" s="4"/>
      <c r="K239" s="4"/>
      <c r="L239" s="4">
        <v>0</v>
      </c>
    </row>
    <row r="240" spans="1:12">
      <c r="A240" s="3" t="s">
        <v>168</v>
      </c>
      <c r="B240" s="4"/>
      <c r="C240" s="4">
        <v>340260.41</v>
      </c>
      <c r="D240" s="4">
        <v>81019.070000000007</v>
      </c>
      <c r="E240" s="4">
        <v>202383.93</v>
      </c>
      <c r="F240" s="4">
        <v>0</v>
      </c>
      <c r="G240" s="4">
        <v>80</v>
      </c>
      <c r="H240" s="4">
        <v>149519.26</v>
      </c>
      <c r="I240" s="4">
        <v>0</v>
      </c>
      <c r="J240" s="4">
        <v>0</v>
      </c>
      <c r="K240" s="4"/>
      <c r="L240" s="4">
        <v>773262.66999999993</v>
      </c>
    </row>
    <row r="241" spans="1:12">
      <c r="A241" s="3" t="s">
        <v>449</v>
      </c>
      <c r="B241" s="4"/>
      <c r="C241" s="4"/>
      <c r="D241" s="4"/>
      <c r="E241" s="4"/>
      <c r="F241" s="4"/>
      <c r="G241" s="4">
        <v>0</v>
      </c>
      <c r="H241" s="4"/>
      <c r="I241" s="4"/>
      <c r="J241" s="4"/>
      <c r="K241" s="4"/>
      <c r="L241" s="4">
        <v>0</v>
      </c>
    </row>
    <row r="242" spans="1:12">
      <c r="A242" s="3" t="s">
        <v>413</v>
      </c>
      <c r="B242" s="4"/>
      <c r="C242" s="4">
        <v>0</v>
      </c>
      <c r="D242" s="4">
        <v>0</v>
      </c>
      <c r="E242" s="4">
        <v>22.75</v>
      </c>
      <c r="F242" s="4">
        <v>0</v>
      </c>
      <c r="G242" s="4">
        <v>0</v>
      </c>
      <c r="H242" s="4">
        <v>0</v>
      </c>
      <c r="I242" s="4">
        <v>0</v>
      </c>
      <c r="J242" s="4"/>
      <c r="K242" s="4"/>
      <c r="L242" s="4">
        <v>22.75</v>
      </c>
    </row>
    <row r="243" spans="1:12">
      <c r="A243" s="3" t="s">
        <v>416</v>
      </c>
      <c r="B243" s="4"/>
      <c r="C243" s="4"/>
      <c r="D243" s="4"/>
      <c r="E243" s="4">
        <v>262.87</v>
      </c>
      <c r="F243" s="4"/>
      <c r="G243" s="4">
        <v>0</v>
      </c>
      <c r="H243" s="4"/>
      <c r="I243" s="4">
        <v>0</v>
      </c>
      <c r="J243" s="4"/>
      <c r="K243" s="4"/>
      <c r="L243" s="4">
        <v>262.87</v>
      </c>
    </row>
    <row r="244" spans="1:12">
      <c r="A244" s="3" t="s">
        <v>498</v>
      </c>
      <c r="B244" s="4">
        <v>0</v>
      </c>
      <c r="C244" s="4">
        <v>9438038.0699999984</v>
      </c>
      <c r="D244" s="4">
        <v>1593241.9400000002</v>
      </c>
      <c r="E244" s="4">
        <v>2845171.05</v>
      </c>
      <c r="F244" s="4">
        <v>39803.32</v>
      </c>
      <c r="G244" s="4">
        <v>14235.929999999998</v>
      </c>
      <c r="H244" s="4">
        <v>4750211.959999999</v>
      </c>
      <c r="I244" s="4">
        <v>5951.17</v>
      </c>
      <c r="J244" s="4">
        <v>0</v>
      </c>
      <c r="K244" s="4">
        <v>-51610.479999999996</v>
      </c>
      <c r="L244" s="4">
        <v>18635042.959999997</v>
      </c>
    </row>
  </sheetData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1"/>
  <sheetViews>
    <sheetView topLeftCell="A304" workbookViewId="0">
      <selection activeCell="A360" sqref="A360:XFD360"/>
    </sheetView>
  </sheetViews>
  <sheetFormatPr baseColWidth="10" defaultRowHeight="15" x14ac:dyDescent="0"/>
  <cols>
    <col min="1" max="1" width="8" bestFit="1" customWidth="1"/>
    <col min="2" max="2" width="32.5" bestFit="1" customWidth="1"/>
    <col min="3" max="3" width="11.33203125" bestFit="1" customWidth="1"/>
    <col min="4" max="4" width="33.1640625" bestFit="1" customWidth="1"/>
    <col min="5" max="5" width="6.1640625" bestFit="1" customWidth="1"/>
    <col min="6" max="6" width="27.83203125" bestFit="1" customWidth="1"/>
    <col min="7" max="7" width="4.1640625" bestFit="1" customWidth="1"/>
    <col min="8" max="8" width="31.6640625" bestFit="1" customWidth="1"/>
    <col min="9" max="9" width="11.1640625" bestFit="1" customWidth="1"/>
    <col min="10" max="10" width="9.6640625" bestFit="1" customWidth="1"/>
    <col min="11" max="11" width="21.5" bestFit="1" customWidth="1"/>
  </cols>
  <sheetData>
    <row r="1" spans="1:1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>
      <c r="A2">
        <v>681000</v>
      </c>
      <c r="B2" t="s">
        <v>250</v>
      </c>
      <c r="C2" t="s">
        <v>349</v>
      </c>
      <c r="E2">
        <v>20000</v>
      </c>
      <c r="F2" t="s">
        <v>14</v>
      </c>
      <c r="G2">
        <v>1</v>
      </c>
      <c r="H2" t="s">
        <v>250</v>
      </c>
      <c r="I2">
        <v>201606</v>
      </c>
      <c r="J2" t="s">
        <v>16</v>
      </c>
      <c r="K2">
        <v>0</v>
      </c>
    </row>
    <row r="3" spans="1:11">
      <c r="A3">
        <v>681000</v>
      </c>
      <c r="B3" t="s">
        <v>250</v>
      </c>
      <c r="C3" t="s">
        <v>349</v>
      </c>
      <c r="E3">
        <v>20000</v>
      </c>
      <c r="F3" t="s">
        <v>14</v>
      </c>
      <c r="G3">
        <v>2</v>
      </c>
      <c r="H3" t="s">
        <v>250</v>
      </c>
      <c r="I3">
        <v>201606</v>
      </c>
      <c r="J3" t="s">
        <v>16</v>
      </c>
      <c r="K3">
        <v>0</v>
      </c>
    </row>
    <row r="4" spans="1:11">
      <c r="A4">
        <v>681000</v>
      </c>
      <c r="B4" t="s">
        <v>250</v>
      </c>
      <c r="C4" t="s">
        <v>349</v>
      </c>
      <c r="E4">
        <v>20000</v>
      </c>
      <c r="F4" t="s">
        <v>14</v>
      </c>
      <c r="G4">
        <v>3</v>
      </c>
      <c r="H4" t="s">
        <v>250</v>
      </c>
      <c r="I4">
        <v>201606</v>
      </c>
      <c r="J4" t="s">
        <v>16</v>
      </c>
      <c r="K4">
        <v>0</v>
      </c>
    </row>
    <row r="5" spans="1:11">
      <c r="A5">
        <v>681000</v>
      </c>
      <c r="B5" t="s">
        <v>250</v>
      </c>
      <c r="C5" t="s">
        <v>349</v>
      </c>
      <c r="E5">
        <v>20000</v>
      </c>
      <c r="F5" t="s">
        <v>14</v>
      </c>
      <c r="G5">
        <v>6</v>
      </c>
      <c r="H5" t="s">
        <v>250</v>
      </c>
      <c r="I5">
        <v>201606</v>
      </c>
      <c r="J5" t="s">
        <v>16</v>
      </c>
      <c r="K5">
        <v>0</v>
      </c>
    </row>
    <row r="6" spans="1:11">
      <c r="A6">
        <v>681536</v>
      </c>
      <c r="B6" t="s">
        <v>359</v>
      </c>
      <c r="C6" t="s">
        <v>360</v>
      </c>
      <c r="D6" t="s">
        <v>361</v>
      </c>
      <c r="E6">
        <v>20000</v>
      </c>
      <c r="F6" t="s">
        <v>14</v>
      </c>
      <c r="G6">
        <v>1</v>
      </c>
      <c r="H6" t="s">
        <v>70</v>
      </c>
      <c r="I6">
        <v>201606</v>
      </c>
      <c r="J6" t="s">
        <v>16</v>
      </c>
      <c r="K6">
        <v>0</v>
      </c>
    </row>
    <row r="7" spans="1:11">
      <c r="A7">
        <v>681536</v>
      </c>
      <c r="B7" t="s">
        <v>359</v>
      </c>
      <c r="C7" t="s">
        <v>360</v>
      </c>
      <c r="D7" t="s">
        <v>361</v>
      </c>
      <c r="E7">
        <v>20000</v>
      </c>
      <c r="F7" t="s">
        <v>14</v>
      </c>
      <c r="G7">
        <v>2</v>
      </c>
      <c r="H7" t="s">
        <v>29</v>
      </c>
      <c r="I7">
        <v>201606</v>
      </c>
      <c r="J7" t="s">
        <v>16</v>
      </c>
      <c r="K7">
        <v>0</v>
      </c>
    </row>
    <row r="8" spans="1:11">
      <c r="A8">
        <v>681536</v>
      </c>
      <c r="B8" t="s">
        <v>359</v>
      </c>
      <c r="C8" t="s">
        <v>360</v>
      </c>
      <c r="D8" t="s">
        <v>361</v>
      </c>
      <c r="E8">
        <v>20000</v>
      </c>
      <c r="F8" t="s">
        <v>14</v>
      </c>
      <c r="G8">
        <v>3</v>
      </c>
      <c r="H8" t="s">
        <v>24</v>
      </c>
      <c r="I8">
        <v>201606</v>
      </c>
      <c r="J8" t="s">
        <v>16</v>
      </c>
      <c r="K8">
        <v>0</v>
      </c>
    </row>
    <row r="9" spans="1:11">
      <c r="A9">
        <v>681536</v>
      </c>
      <c r="B9" t="s">
        <v>359</v>
      </c>
      <c r="C9" t="s">
        <v>360</v>
      </c>
      <c r="D9" t="s">
        <v>361</v>
      </c>
      <c r="E9">
        <v>20000</v>
      </c>
      <c r="F9" t="s">
        <v>14</v>
      </c>
      <c r="G9">
        <v>5</v>
      </c>
      <c r="H9" t="s">
        <v>362</v>
      </c>
      <c r="I9">
        <v>201606</v>
      </c>
      <c r="J9" t="s">
        <v>16</v>
      </c>
      <c r="K9">
        <v>0</v>
      </c>
    </row>
    <row r="10" spans="1:11">
      <c r="A10">
        <v>681536</v>
      </c>
      <c r="B10" t="s">
        <v>359</v>
      </c>
      <c r="C10" t="s">
        <v>360</v>
      </c>
      <c r="D10" t="s">
        <v>361</v>
      </c>
      <c r="E10">
        <v>20000</v>
      </c>
      <c r="F10" t="s">
        <v>14</v>
      </c>
      <c r="G10">
        <v>6</v>
      </c>
      <c r="H10" t="s">
        <v>30</v>
      </c>
      <c r="I10">
        <v>201606</v>
      </c>
      <c r="J10" t="s">
        <v>16</v>
      </c>
      <c r="K10">
        <v>0</v>
      </c>
    </row>
    <row r="11" spans="1:11">
      <c r="A11">
        <v>681624</v>
      </c>
      <c r="B11" t="s">
        <v>391</v>
      </c>
      <c r="C11" t="s">
        <v>360</v>
      </c>
      <c r="D11" t="s">
        <v>361</v>
      </c>
      <c r="E11">
        <v>20000</v>
      </c>
      <c r="F11" t="s">
        <v>14</v>
      </c>
      <c r="G11">
        <v>2</v>
      </c>
      <c r="H11" t="s">
        <v>29</v>
      </c>
      <c r="I11">
        <v>201606</v>
      </c>
      <c r="J11" t="s">
        <v>16</v>
      </c>
      <c r="K11">
        <v>0</v>
      </c>
    </row>
    <row r="12" spans="1:11">
      <c r="A12">
        <v>681624</v>
      </c>
      <c r="B12" t="s">
        <v>391</v>
      </c>
      <c r="C12" t="s">
        <v>360</v>
      </c>
      <c r="D12" t="s">
        <v>361</v>
      </c>
      <c r="E12">
        <v>20000</v>
      </c>
      <c r="F12" t="s">
        <v>14</v>
      </c>
      <c r="G12">
        <v>6</v>
      </c>
      <c r="H12" t="s">
        <v>30</v>
      </c>
      <c r="I12">
        <v>201606</v>
      </c>
      <c r="J12" t="s">
        <v>16</v>
      </c>
      <c r="K12">
        <v>0</v>
      </c>
    </row>
    <row r="13" spans="1:11">
      <c r="A13">
        <v>684000</v>
      </c>
      <c r="B13" t="s">
        <v>409</v>
      </c>
      <c r="C13" t="s">
        <v>360</v>
      </c>
      <c r="D13" t="s">
        <v>361</v>
      </c>
      <c r="E13">
        <v>20000</v>
      </c>
      <c r="F13" t="s">
        <v>14</v>
      </c>
      <c r="G13">
        <v>2</v>
      </c>
      <c r="H13" t="s">
        <v>29</v>
      </c>
      <c r="I13">
        <v>201606</v>
      </c>
      <c r="J13" t="s">
        <v>16</v>
      </c>
      <c r="K13" s="1">
        <v>1291.5</v>
      </c>
    </row>
    <row r="14" spans="1:11">
      <c r="A14">
        <v>684000</v>
      </c>
      <c r="B14" t="s">
        <v>409</v>
      </c>
      <c r="C14" t="s">
        <v>360</v>
      </c>
      <c r="D14" t="s">
        <v>361</v>
      </c>
      <c r="E14">
        <v>20000</v>
      </c>
      <c r="F14" t="s">
        <v>14</v>
      </c>
      <c r="G14">
        <v>3</v>
      </c>
      <c r="H14" t="s">
        <v>15</v>
      </c>
      <c r="I14">
        <v>201606</v>
      </c>
      <c r="J14" t="s">
        <v>16</v>
      </c>
      <c r="K14" s="1">
        <v>1770.7</v>
      </c>
    </row>
    <row r="15" spans="1:11">
      <c r="A15">
        <v>684000</v>
      </c>
      <c r="B15" t="s">
        <v>409</v>
      </c>
      <c r="C15" t="s">
        <v>360</v>
      </c>
      <c r="D15" t="s">
        <v>361</v>
      </c>
      <c r="E15">
        <v>20000</v>
      </c>
      <c r="F15" t="s">
        <v>14</v>
      </c>
      <c r="G15">
        <v>6</v>
      </c>
      <c r="H15" t="s">
        <v>65</v>
      </c>
      <c r="I15">
        <v>201606</v>
      </c>
      <c r="J15" t="s">
        <v>16</v>
      </c>
      <c r="K15">
        <v>25.48</v>
      </c>
    </row>
    <row r="16" spans="1:11">
      <c r="A16">
        <v>684001</v>
      </c>
      <c r="B16" t="s">
        <v>410</v>
      </c>
      <c r="C16" t="s">
        <v>360</v>
      </c>
      <c r="D16" t="s">
        <v>361</v>
      </c>
      <c r="E16">
        <v>20000</v>
      </c>
      <c r="F16" t="s">
        <v>14</v>
      </c>
      <c r="G16">
        <v>3</v>
      </c>
      <c r="H16" t="s">
        <v>24</v>
      </c>
      <c r="I16">
        <v>201606</v>
      </c>
      <c r="J16" t="s">
        <v>16</v>
      </c>
      <c r="K16">
        <v>0</v>
      </c>
    </row>
    <row r="17" spans="1:11">
      <c r="A17">
        <v>784006</v>
      </c>
      <c r="B17" t="s">
        <v>461</v>
      </c>
      <c r="C17" t="s">
        <v>360</v>
      </c>
      <c r="D17" t="s">
        <v>361</v>
      </c>
      <c r="E17">
        <v>20000</v>
      </c>
      <c r="F17" t="s">
        <v>14</v>
      </c>
      <c r="G17">
        <v>3</v>
      </c>
      <c r="H17" t="s">
        <v>15</v>
      </c>
      <c r="I17">
        <v>201606</v>
      </c>
      <c r="J17" t="s">
        <v>16</v>
      </c>
      <c r="K17">
        <v>0</v>
      </c>
    </row>
    <row r="18" spans="1:11">
      <c r="A18">
        <v>620100</v>
      </c>
      <c r="B18" t="s">
        <v>67</v>
      </c>
      <c r="C18" t="s">
        <v>68</v>
      </c>
      <c r="D18" t="s">
        <v>69</v>
      </c>
      <c r="E18">
        <v>20000</v>
      </c>
      <c r="F18" t="s">
        <v>14</v>
      </c>
      <c r="G18">
        <v>1</v>
      </c>
      <c r="H18" t="s">
        <v>70</v>
      </c>
      <c r="I18">
        <v>201606</v>
      </c>
      <c r="J18" t="s">
        <v>16</v>
      </c>
      <c r="K18">
        <v>0</v>
      </c>
    </row>
    <row r="19" spans="1:11">
      <c r="A19">
        <v>620100</v>
      </c>
      <c r="B19" t="s">
        <v>67</v>
      </c>
      <c r="C19" t="s">
        <v>68</v>
      </c>
      <c r="D19" t="s">
        <v>69</v>
      </c>
      <c r="E19">
        <v>20000</v>
      </c>
      <c r="F19" t="s">
        <v>14</v>
      </c>
      <c r="G19">
        <v>2</v>
      </c>
      <c r="H19" t="s">
        <v>29</v>
      </c>
      <c r="I19">
        <v>201606</v>
      </c>
      <c r="J19" t="s">
        <v>16</v>
      </c>
      <c r="K19">
        <v>0</v>
      </c>
    </row>
    <row r="20" spans="1:11">
      <c r="A20">
        <v>620100</v>
      </c>
      <c r="B20" t="s">
        <v>67</v>
      </c>
      <c r="C20" t="s">
        <v>68</v>
      </c>
      <c r="D20" t="s">
        <v>69</v>
      </c>
      <c r="E20">
        <v>20000</v>
      </c>
      <c r="F20" t="s">
        <v>14</v>
      </c>
      <c r="G20">
        <v>3</v>
      </c>
      <c r="H20" t="s">
        <v>24</v>
      </c>
      <c r="I20">
        <v>201606</v>
      </c>
      <c r="J20" t="s">
        <v>16</v>
      </c>
      <c r="K20">
        <v>0</v>
      </c>
    </row>
    <row r="21" spans="1:11">
      <c r="A21">
        <v>620100</v>
      </c>
      <c r="B21" t="s">
        <v>67</v>
      </c>
      <c r="C21" t="s">
        <v>68</v>
      </c>
      <c r="D21" t="s">
        <v>69</v>
      </c>
      <c r="E21">
        <v>20000</v>
      </c>
      <c r="F21" t="s">
        <v>14</v>
      </c>
      <c r="G21">
        <v>4</v>
      </c>
      <c r="H21" t="s">
        <v>49</v>
      </c>
      <c r="I21">
        <v>201606</v>
      </c>
      <c r="J21" t="s">
        <v>16</v>
      </c>
      <c r="K21">
        <v>0</v>
      </c>
    </row>
    <row r="22" spans="1:11">
      <c r="A22">
        <v>620100</v>
      </c>
      <c r="B22" t="s">
        <v>67</v>
      </c>
      <c r="C22" t="s">
        <v>68</v>
      </c>
      <c r="D22" t="s">
        <v>69</v>
      </c>
      <c r="E22">
        <v>20000</v>
      </c>
      <c r="F22" t="s">
        <v>14</v>
      </c>
      <c r="G22">
        <v>6</v>
      </c>
      <c r="H22" t="s">
        <v>30</v>
      </c>
      <c r="I22">
        <v>201606</v>
      </c>
      <c r="J22" t="s">
        <v>16</v>
      </c>
      <c r="K22">
        <v>0</v>
      </c>
    </row>
    <row r="23" spans="1:11">
      <c r="A23">
        <v>620110</v>
      </c>
      <c r="B23" t="s">
        <v>71</v>
      </c>
      <c r="C23" t="s">
        <v>68</v>
      </c>
      <c r="D23" t="s">
        <v>69</v>
      </c>
      <c r="E23">
        <v>20000</v>
      </c>
      <c r="F23" t="s">
        <v>14</v>
      </c>
      <c r="G23">
        <v>1</v>
      </c>
      <c r="H23" t="s">
        <v>70</v>
      </c>
      <c r="I23">
        <v>201606</v>
      </c>
      <c r="J23" t="s">
        <v>16</v>
      </c>
      <c r="K23" s="1">
        <v>213035.76</v>
      </c>
    </row>
    <row r="24" spans="1:11">
      <c r="A24">
        <v>620110</v>
      </c>
      <c r="B24" t="s">
        <v>71</v>
      </c>
      <c r="C24" t="s">
        <v>68</v>
      </c>
      <c r="D24" t="s">
        <v>69</v>
      </c>
      <c r="E24">
        <v>20000</v>
      </c>
      <c r="F24" t="s">
        <v>14</v>
      </c>
      <c r="G24">
        <v>2</v>
      </c>
      <c r="H24" t="s">
        <v>29</v>
      </c>
      <c r="I24">
        <v>201606</v>
      </c>
      <c r="J24" t="s">
        <v>16</v>
      </c>
      <c r="K24" s="1">
        <v>16383.06</v>
      </c>
    </row>
    <row r="25" spans="1:11">
      <c r="A25">
        <v>620110</v>
      </c>
      <c r="B25" t="s">
        <v>71</v>
      </c>
      <c r="C25" t="s">
        <v>68</v>
      </c>
      <c r="D25" t="s">
        <v>69</v>
      </c>
      <c r="E25">
        <v>20000</v>
      </c>
      <c r="F25" t="s">
        <v>14</v>
      </c>
      <c r="G25">
        <v>3</v>
      </c>
      <c r="H25" t="s">
        <v>24</v>
      </c>
      <c r="I25">
        <v>201606</v>
      </c>
      <c r="J25" t="s">
        <v>16</v>
      </c>
      <c r="K25">
        <v>0</v>
      </c>
    </row>
    <row r="26" spans="1:11">
      <c r="A26">
        <v>620110</v>
      </c>
      <c r="B26" t="s">
        <v>71</v>
      </c>
      <c r="C26" t="s">
        <v>68</v>
      </c>
      <c r="D26" t="s">
        <v>69</v>
      </c>
      <c r="E26">
        <v>20000</v>
      </c>
      <c r="F26" t="s">
        <v>14</v>
      </c>
      <c r="G26">
        <v>4</v>
      </c>
      <c r="H26" t="s">
        <v>49</v>
      </c>
      <c r="I26">
        <v>201606</v>
      </c>
      <c r="J26" t="s">
        <v>16</v>
      </c>
      <c r="K26">
        <v>0</v>
      </c>
    </row>
    <row r="27" spans="1:11">
      <c r="A27">
        <v>620110</v>
      </c>
      <c r="B27" t="s">
        <v>71</v>
      </c>
      <c r="C27" t="s">
        <v>68</v>
      </c>
      <c r="D27" t="s">
        <v>69</v>
      </c>
      <c r="E27">
        <v>20000</v>
      </c>
      <c r="F27" t="s">
        <v>14</v>
      </c>
      <c r="G27">
        <v>5</v>
      </c>
      <c r="H27" t="s">
        <v>72</v>
      </c>
      <c r="I27">
        <v>201606</v>
      </c>
      <c r="J27" t="s">
        <v>16</v>
      </c>
      <c r="K27">
        <v>0</v>
      </c>
    </row>
    <row r="28" spans="1:11">
      <c r="A28">
        <v>620110</v>
      </c>
      <c r="B28" t="s">
        <v>71</v>
      </c>
      <c r="C28" t="s">
        <v>68</v>
      </c>
      <c r="D28" t="s">
        <v>69</v>
      </c>
      <c r="E28">
        <v>20000</v>
      </c>
      <c r="F28" t="s">
        <v>14</v>
      </c>
      <c r="G28">
        <v>6</v>
      </c>
      <c r="H28" t="s">
        <v>30</v>
      </c>
      <c r="I28">
        <v>201606</v>
      </c>
      <c r="J28" t="s">
        <v>16</v>
      </c>
      <c r="K28" s="1">
        <v>94956.66</v>
      </c>
    </row>
    <row r="29" spans="1:11">
      <c r="A29">
        <v>620110</v>
      </c>
      <c r="B29" t="s">
        <v>71</v>
      </c>
      <c r="C29" t="s">
        <v>68</v>
      </c>
      <c r="D29" t="s">
        <v>69</v>
      </c>
      <c r="E29">
        <v>20000</v>
      </c>
      <c r="F29" t="s">
        <v>14</v>
      </c>
      <c r="G29">
        <v>7</v>
      </c>
      <c r="H29" t="s">
        <v>73</v>
      </c>
      <c r="I29">
        <v>201606</v>
      </c>
      <c r="J29" t="s">
        <v>16</v>
      </c>
      <c r="K29">
        <v>0</v>
      </c>
    </row>
    <row r="30" spans="1:11">
      <c r="A30">
        <v>620115</v>
      </c>
      <c r="B30" t="s">
        <v>74</v>
      </c>
      <c r="C30" t="s">
        <v>68</v>
      </c>
      <c r="D30" t="s">
        <v>69</v>
      </c>
      <c r="E30">
        <v>20000</v>
      </c>
      <c r="F30" t="s">
        <v>14</v>
      </c>
      <c r="G30">
        <v>2</v>
      </c>
      <c r="H30" t="s">
        <v>29</v>
      </c>
      <c r="I30">
        <v>201606</v>
      </c>
      <c r="J30" t="s">
        <v>16</v>
      </c>
      <c r="K30">
        <v>0</v>
      </c>
    </row>
    <row r="31" spans="1:11">
      <c r="A31">
        <v>620115</v>
      </c>
      <c r="B31" t="s">
        <v>74</v>
      </c>
      <c r="C31" t="s">
        <v>68</v>
      </c>
      <c r="D31" t="s">
        <v>69</v>
      </c>
      <c r="E31">
        <v>20000</v>
      </c>
      <c r="F31" t="s">
        <v>14</v>
      </c>
      <c r="G31">
        <v>3</v>
      </c>
      <c r="H31" t="s">
        <v>24</v>
      </c>
      <c r="I31">
        <v>201606</v>
      </c>
      <c r="J31" t="s">
        <v>16</v>
      </c>
      <c r="K31">
        <v>0</v>
      </c>
    </row>
    <row r="32" spans="1:11">
      <c r="A32">
        <v>620115</v>
      </c>
      <c r="B32" t="s">
        <v>74</v>
      </c>
      <c r="C32" t="s">
        <v>68</v>
      </c>
      <c r="D32" t="s">
        <v>69</v>
      </c>
      <c r="E32">
        <v>20000</v>
      </c>
      <c r="F32" t="s">
        <v>14</v>
      </c>
      <c r="G32">
        <v>6</v>
      </c>
      <c r="H32" t="s">
        <v>30</v>
      </c>
      <c r="I32">
        <v>201606</v>
      </c>
      <c r="J32" t="s">
        <v>16</v>
      </c>
      <c r="K32">
        <v>0</v>
      </c>
    </row>
    <row r="33" spans="1:11">
      <c r="A33">
        <v>620120</v>
      </c>
      <c r="B33" t="s">
        <v>75</v>
      </c>
      <c r="C33" t="s">
        <v>68</v>
      </c>
      <c r="D33" t="s">
        <v>69</v>
      </c>
      <c r="E33">
        <v>20000</v>
      </c>
      <c r="F33" t="s">
        <v>14</v>
      </c>
      <c r="G33">
        <v>2</v>
      </c>
      <c r="H33" t="s">
        <v>29</v>
      </c>
      <c r="I33">
        <v>201606</v>
      </c>
      <c r="J33" t="s">
        <v>16</v>
      </c>
      <c r="K33">
        <v>0</v>
      </c>
    </row>
    <row r="34" spans="1:11">
      <c r="A34">
        <v>620120</v>
      </c>
      <c r="B34" t="s">
        <v>75</v>
      </c>
      <c r="C34" t="s">
        <v>68</v>
      </c>
      <c r="D34" t="s">
        <v>69</v>
      </c>
      <c r="E34">
        <v>20000</v>
      </c>
      <c r="F34" t="s">
        <v>14</v>
      </c>
      <c r="G34">
        <v>3</v>
      </c>
      <c r="H34" t="s">
        <v>24</v>
      </c>
      <c r="I34">
        <v>201606</v>
      </c>
      <c r="J34" t="s">
        <v>16</v>
      </c>
      <c r="K34">
        <v>0</v>
      </c>
    </row>
    <row r="35" spans="1:11">
      <c r="A35">
        <v>620120</v>
      </c>
      <c r="B35" t="s">
        <v>75</v>
      </c>
      <c r="C35" t="s">
        <v>68</v>
      </c>
      <c r="D35" t="s">
        <v>69</v>
      </c>
      <c r="E35">
        <v>20000</v>
      </c>
      <c r="F35" t="s">
        <v>14</v>
      </c>
      <c r="G35">
        <v>6</v>
      </c>
      <c r="H35" t="s">
        <v>30</v>
      </c>
      <c r="I35">
        <v>201606</v>
      </c>
      <c r="J35" t="s">
        <v>16</v>
      </c>
      <c r="K35">
        <v>0</v>
      </c>
    </row>
    <row r="36" spans="1:11">
      <c r="A36">
        <v>620125</v>
      </c>
      <c r="B36" t="s">
        <v>76</v>
      </c>
      <c r="C36" t="s">
        <v>68</v>
      </c>
      <c r="D36" t="s">
        <v>69</v>
      </c>
      <c r="E36">
        <v>20000</v>
      </c>
      <c r="F36" t="s">
        <v>14</v>
      </c>
      <c r="G36">
        <v>2</v>
      </c>
      <c r="H36" t="s">
        <v>29</v>
      </c>
      <c r="I36">
        <v>201606</v>
      </c>
      <c r="J36" t="s">
        <v>16</v>
      </c>
      <c r="K36">
        <v>0</v>
      </c>
    </row>
    <row r="37" spans="1:11">
      <c r="A37">
        <v>620125</v>
      </c>
      <c r="B37" t="s">
        <v>76</v>
      </c>
      <c r="C37" t="s">
        <v>68</v>
      </c>
      <c r="D37" t="s">
        <v>69</v>
      </c>
      <c r="E37">
        <v>20000</v>
      </c>
      <c r="F37" t="s">
        <v>14</v>
      </c>
      <c r="G37">
        <v>3</v>
      </c>
      <c r="H37" t="s">
        <v>24</v>
      </c>
      <c r="I37">
        <v>201606</v>
      </c>
      <c r="J37" t="s">
        <v>16</v>
      </c>
      <c r="K37">
        <v>0</v>
      </c>
    </row>
    <row r="38" spans="1:11">
      <c r="A38">
        <v>620125</v>
      </c>
      <c r="B38" t="s">
        <v>76</v>
      </c>
      <c r="C38" t="s">
        <v>68</v>
      </c>
      <c r="D38" t="s">
        <v>69</v>
      </c>
      <c r="E38">
        <v>20000</v>
      </c>
      <c r="F38" t="s">
        <v>14</v>
      </c>
      <c r="G38">
        <v>6</v>
      </c>
      <c r="H38" t="s">
        <v>30</v>
      </c>
      <c r="I38">
        <v>201606</v>
      </c>
      <c r="J38" t="s">
        <v>16</v>
      </c>
      <c r="K38">
        <v>0</v>
      </c>
    </row>
    <row r="39" spans="1:11">
      <c r="A39">
        <v>620130</v>
      </c>
      <c r="B39" t="s">
        <v>77</v>
      </c>
      <c r="C39" t="s">
        <v>68</v>
      </c>
      <c r="D39" t="s">
        <v>69</v>
      </c>
      <c r="E39">
        <v>20000</v>
      </c>
      <c r="F39" t="s">
        <v>14</v>
      </c>
      <c r="G39">
        <v>2</v>
      </c>
      <c r="H39" t="s">
        <v>29</v>
      </c>
      <c r="I39">
        <v>201606</v>
      </c>
      <c r="J39" t="s">
        <v>16</v>
      </c>
      <c r="K39">
        <v>0</v>
      </c>
    </row>
    <row r="40" spans="1:11">
      <c r="A40">
        <v>620130</v>
      </c>
      <c r="B40" t="s">
        <v>77</v>
      </c>
      <c r="C40" t="s">
        <v>68</v>
      </c>
      <c r="D40" t="s">
        <v>69</v>
      </c>
      <c r="E40">
        <v>20000</v>
      </c>
      <c r="F40" t="s">
        <v>14</v>
      </c>
      <c r="G40">
        <v>3</v>
      </c>
      <c r="H40" t="s">
        <v>24</v>
      </c>
      <c r="I40">
        <v>201606</v>
      </c>
      <c r="J40" t="s">
        <v>16</v>
      </c>
      <c r="K40">
        <v>0</v>
      </c>
    </row>
    <row r="41" spans="1:11">
      <c r="A41">
        <v>620130</v>
      </c>
      <c r="B41" t="s">
        <v>77</v>
      </c>
      <c r="C41" t="s">
        <v>68</v>
      </c>
      <c r="D41" t="s">
        <v>69</v>
      </c>
      <c r="E41">
        <v>20000</v>
      </c>
      <c r="F41" t="s">
        <v>14</v>
      </c>
      <c r="G41">
        <v>6</v>
      </c>
      <c r="H41" t="s">
        <v>30</v>
      </c>
      <c r="I41">
        <v>201606</v>
      </c>
      <c r="J41" t="s">
        <v>16</v>
      </c>
      <c r="K41">
        <v>0</v>
      </c>
    </row>
    <row r="42" spans="1:11">
      <c r="A42">
        <v>620135</v>
      </c>
      <c r="B42" t="s">
        <v>78</v>
      </c>
      <c r="C42" t="s">
        <v>68</v>
      </c>
      <c r="D42" t="s">
        <v>69</v>
      </c>
      <c r="E42">
        <v>20000</v>
      </c>
      <c r="F42" t="s">
        <v>14</v>
      </c>
      <c r="G42">
        <v>2</v>
      </c>
      <c r="H42" t="s">
        <v>29</v>
      </c>
      <c r="I42">
        <v>201606</v>
      </c>
      <c r="J42" t="s">
        <v>16</v>
      </c>
      <c r="K42">
        <v>0</v>
      </c>
    </row>
    <row r="43" spans="1:11">
      <c r="A43">
        <v>620135</v>
      </c>
      <c r="B43" t="s">
        <v>78</v>
      </c>
      <c r="C43" t="s">
        <v>68</v>
      </c>
      <c r="D43" t="s">
        <v>69</v>
      </c>
      <c r="E43">
        <v>20000</v>
      </c>
      <c r="F43" t="s">
        <v>14</v>
      </c>
      <c r="G43">
        <v>3</v>
      </c>
      <c r="H43" t="s">
        <v>24</v>
      </c>
      <c r="I43">
        <v>201606</v>
      </c>
      <c r="J43" t="s">
        <v>16</v>
      </c>
      <c r="K43">
        <v>0</v>
      </c>
    </row>
    <row r="44" spans="1:11">
      <c r="A44">
        <v>620135</v>
      </c>
      <c r="B44" t="s">
        <v>78</v>
      </c>
      <c r="C44" t="s">
        <v>68</v>
      </c>
      <c r="D44" t="s">
        <v>69</v>
      </c>
      <c r="E44">
        <v>20000</v>
      </c>
      <c r="F44" t="s">
        <v>14</v>
      </c>
      <c r="G44">
        <v>6</v>
      </c>
      <c r="H44" t="s">
        <v>30</v>
      </c>
      <c r="I44">
        <v>201606</v>
      </c>
      <c r="J44" t="s">
        <v>16</v>
      </c>
      <c r="K44">
        <v>0</v>
      </c>
    </row>
    <row r="45" spans="1:11">
      <c r="A45">
        <v>681552</v>
      </c>
      <c r="B45" t="s">
        <v>365</v>
      </c>
      <c r="C45" t="s">
        <v>366</v>
      </c>
      <c r="D45" t="s">
        <v>367</v>
      </c>
      <c r="E45">
        <v>20000</v>
      </c>
      <c r="F45" t="s">
        <v>14</v>
      </c>
      <c r="G45">
        <v>1</v>
      </c>
      <c r="H45" t="s">
        <v>70</v>
      </c>
      <c r="I45">
        <v>201606</v>
      </c>
      <c r="J45" t="s">
        <v>16</v>
      </c>
      <c r="K45">
        <v>0</v>
      </c>
    </row>
    <row r="46" spans="1:11">
      <c r="A46">
        <v>681552</v>
      </c>
      <c r="B46" t="s">
        <v>365</v>
      </c>
      <c r="C46" t="s">
        <v>366</v>
      </c>
      <c r="D46" t="s">
        <v>367</v>
      </c>
      <c r="E46">
        <v>20000</v>
      </c>
      <c r="F46" t="s">
        <v>14</v>
      </c>
      <c r="G46">
        <v>2</v>
      </c>
      <c r="H46" t="s">
        <v>29</v>
      </c>
      <c r="I46">
        <v>201606</v>
      </c>
      <c r="J46" t="s">
        <v>16</v>
      </c>
      <c r="K46">
        <v>0</v>
      </c>
    </row>
    <row r="47" spans="1:11">
      <c r="A47">
        <v>681552</v>
      </c>
      <c r="B47" t="s">
        <v>365</v>
      </c>
      <c r="C47" t="s">
        <v>366</v>
      </c>
      <c r="D47" t="s">
        <v>367</v>
      </c>
      <c r="E47">
        <v>20000</v>
      </c>
      <c r="F47" t="s">
        <v>14</v>
      </c>
      <c r="G47">
        <v>3</v>
      </c>
      <c r="H47" t="s">
        <v>24</v>
      </c>
      <c r="I47">
        <v>201606</v>
      </c>
      <c r="J47" t="s">
        <v>16</v>
      </c>
      <c r="K47">
        <v>0</v>
      </c>
    </row>
    <row r="48" spans="1:11">
      <c r="A48">
        <v>681552</v>
      </c>
      <c r="B48" t="s">
        <v>365</v>
      </c>
      <c r="C48" t="s">
        <v>366</v>
      </c>
      <c r="D48" t="s">
        <v>367</v>
      </c>
      <c r="E48">
        <v>20000</v>
      </c>
      <c r="F48" t="s">
        <v>14</v>
      </c>
      <c r="G48">
        <v>6</v>
      </c>
      <c r="H48" t="s">
        <v>30</v>
      </c>
      <c r="I48">
        <v>201606</v>
      </c>
      <c r="J48" t="s">
        <v>16</v>
      </c>
      <c r="K48">
        <v>0</v>
      </c>
    </row>
    <row r="49" spans="1:11">
      <c r="A49">
        <v>684010</v>
      </c>
      <c r="B49" t="s">
        <v>411</v>
      </c>
      <c r="C49" t="s">
        <v>366</v>
      </c>
      <c r="D49" t="s">
        <v>367</v>
      </c>
      <c r="E49">
        <v>20000</v>
      </c>
      <c r="F49" t="s">
        <v>14</v>
      </c>
      <c r="G49">
        <v>1</v>
      </c>
      <c r="H49" t="s">
        <v>70</v>
      </c>
      <c r="I49">
        <v>201606</v>
      </c>
      <c r="J49" t="s">
        <v>16</v>
      </c>
      <c r="K49">
        <v>0</v>
      </c>
    </row>
    <row r="50" spans="1:11">
      <c r="A50">
        <v>684010</v>
      </c>
      <c r="B50" t="s">
        <v>411</v>
      </c>
      <c r="C50" t="s">
        <v>366</v>
      </c>
      <c r="D50" t="s">
        <v>367</v>
      </c>
      <c r="E50">
        <v>20000</v>
      </c>
      <c r="F50" t="s">
        <v>14</v>
      </c>
      <c r="G50">
        <v>2</v>
      </c>
      <c r="H50" t="s">
        <v>29</v>
      </c>
      <c r="I50">
        <v>201606</v>
      </c>
      <c r="J50" t="s">
        <v>16</v>
      </c>
      <c r="K50">
        <v>0</v>
      </c>
    </row>
    <row r="51" spans="1:11">
      <c r="A51">
        <v>684010</v>
      </c>
      <c r="B51" t="s">
        <v>411</v>
      </c>
      <c r="C51" t="s">
        <v>366</v>
      </c>
      <c r="D51" t="s">
        <v>367</v>
      </c>
      <c r="E51">
        <v>20000</v>
      </c>
      <c r="F51" t="s">
        <v>14</v>
      </c>
      <c r="G51">
        <v>3</v>
      </c>
      <c r="H51" t="s">
        <v>24</v>
      </c>
      <c r="I51">
        <v>201606</v>
      </c>
      <c r="J51" t="s">
        <v>16</v>
      </c>
      <c r="K51">
        <v>0</v>
      </c>
    </row>
    <row r="52" spans="1:11">
      <c r="A52">
        <v>684010</v>
      </c>
      <c r="B52" t="s">
        <v>411</v>
      </c>
      <c r="C52" t="s">
        <v>366</v>
      </c>
      <c r="D52" t="s">
        <v>367</v>
      </c>
      <c r="E52">
        <v>20000</v>
      </c>
      <c r="F52" t="s">
        <v>14</v>
      </c>
      <c r="G52">
        <v>6</v>
      </c>
      <c r="H52" t="s">
        <v>30</v>
      </c>
      <c r="I52">
        <v>201606</v>
      </c>
      <c r="J52" t="s">
        <v>16</v>
      </c>
      <c r="K52">
        <v>0</v>
      </c>
    </row>
    <row r="53" spans="1:11">
      <c r="A53">
        <v>620430</v>
      </c>
      <c r="B53" t="s">
        <v>81</v>
      </c>
      <c r="C53" t="s">
        <v>82</v>
      </c>
      <c r="D53" t="s">
        <v>83</v>
      </c>
      <c r="E53">
        <v>20000</v>
      </c>
      <c r="F53" t="s">
        <v>14</v>
      </c>
      <c r="G53">
        <v>2</v>
      </c>
      <c r="H53" t="s">
        <v>29</v>
      </c>
      <c r="I53">
        <v>201606</v>
      </c>
      <c r="J53" t="s">
        <v>16</v>
      </c>
      <c r="K53">
        <v>0</v>
      </c>
    </row>
    <row r="54" spans="1:11">
      <c r="A54">
        <v>620430</v>
      </c>
      <c r="B54" t="s">
        <v>81</v>
      </c>
      <c r="C54" t="s">
        <v>82</v>
      </c>
      <c r="D54" t="s">
        <v>83</v>
      </c>
      <c r="E54">
        <v>20000</v>
      </c>
      <c r="F54" t="s">
        <v>14</v>
      </c>
      <c r="G54">
        <v>3</v>
      </c>
      <c r="H54" t="s">
        <v>24</v>
      </c>
      <c r="I54">
        <v>201606</v>
      </c>
      <c r="J54" t="s">
        <v>16</v>
      </c>
      <c r="K54">
        <v>0</v>
      </c>
    </row>
    <row r="55" spans="1:11">
      <c r="A55">
        <v>620430</v>
      </c>
      <c r="B55" t="s">
        <v>81</v>
      </c>
      <c r="C55" t="s">
        <v>82</v>
      </c>
      <c r="D55" t="s">
        <v>83</v>
      </c>
      <c r="E55">
        <v>20000</v>
      </c>
      <c r="F55" t="s">
        <v>14</v>
      </c>
      <c r="G55">
        <v>6</v>
      </c>
      <c r="H55" t="s">
        <v>30</v>
      </c>
      <c r="I55">
        <v>201606</v>
      </c>
      <c r="J55" t="s">
        <v>16</v>
      </c>
      <c r="K55">
        <v>0</v>
      </c>
    </row>
    <row r="56" spans="1:11">
      <c r="A56">
        <v>627620</v>
      </c>
      <c r="B56" t="s">
        <v>96</v>
      </c>
      <c r="C56" t="s">
        <v>97</v>
      </c>
      <c r="D56" t="s">
        <v>96</v>
      </c>
      <c r="E56">
        <v>20000</v>
      </c>
      <c r="F56" t="s">
        <v>14</v>
      </c>
      <c r="G56">
        <v>1</v>
      </c>
      <c r="H56" t="s">
        <v>70</v>
      </c>
      <c r="I56">
        <v>201606</v>
      </c>
      <c r="J56" t="s">
        <v>16</v>
      </c>
      <c r="K56">
        <v>0</v>
      </c>
    </row>
    <row r="57" spans="1:11">
      <c r="A57">
        <v>627620</v>
      </c>
      <c r="B57" t="s">
        <v>96</v>
      </c>
      <c r="C57" t="s">
        <v>97</v>
      </c>
      <c r="D57" t="s">
        <v>96</v>
      </c>
      <c r="E57">
        <v>20000</v>
      </c>
      <c r="F57" t="s">
        <v>14</v>
      </c>
      <c r="G57">
        <v>2</v>
      </c>
      <c r="H57" t="s">
        <v>29</v>
      </c>
      <c r="I57">
        <v>201606</v>
      </c>
      <c r="J57" t="s">
        <v>16</v>
      </c>
      <c r="K57">
        <v>0</v>
      </c>
    </row>
    <row r="58" spans="1:11">
      <c r="A58">
        <v>627620</v>
      </c>
      <c r="B58" t="s">
        <v>96</v>
      </c>
      <c r="C58" t="s">
        <v>97</v>
      </c>
      <c r="D58" t="s">
        <v>96</v>
      </c>
      <c r="E58">
        <v>20000</v>
      </c>
      <c r="F58" t="s">
        <v>14</v>
      </c>
      <c r="G58">
        <v>3</v>
      </c>
      <c r="H58" t="s">
        <v>24</v>
      </c>
      <c r="I58">
        <v>201606</v>
      </c>
      <c r="J58" t="s">
        <v>16</v>
      </c>
      <c r="K58" s="1">
        <v>2938.43</v>
      </c>
    </row>
    <row r="59" spans="1:11">
      <c r="A59">
        <v>627620</v>
      </c>
      <c r="B59" t="s">
        <v>96</v>
      </c>
      <c r="C59" t="s">
        <v>97</v>
      </c>
      <c r="D59" t="s">
        <v>96</v>
      </c>
      <c r="E59">
        <v>20000</v>
      </c>
      <c r="F59" t="s">
        <v>14</v>
      </c>
      <c r="G59">
        <v>4</v>
      </c>
      <c r="H59" t="s">
        <v>49</v>
      </c>
      <c r="I59">
        <v>201606</v>
      </c>
      <c r="J59" t="s">
        <v>16</v>
      </c>
      <c r="K59">
        <v>0</v>
      </c>
    </row>
    <row r="60" spans="1:11">
      <c r="A60">
        <v>627620</v>
      </c>
      <c r="B60" t="s">
        <v>96</v>
      </c>
      <c r="C60" t="s">
        <v>97</v>
      </c>
      <c r="D60" t="s">
        <v>96</v>
      </c>
      <c r="E60">
        <v>20000</v>
      </c>
      <c r="F60" t="s">
        <v>14</v>
      </c>
      <c r="G60">
        <v>5</v>
      </c>
      <c r="H60" t="s">
        <v>98</v>
      </c>
      <c r="I60">
        <v>201606</v>
      </c>
      <c r="J60" t="s">
        <v>16</v>
      </c>
      <c r="K60">
        <v>0</v>
      </c>
    </row>
    <row r="61" spans="1:11">
      <c r="A61">
        <v>627620</v>
      </c>
      <c r="B61" t="s">
        <v>96</v>
      </c>
      <c r="C61" t="s">
        <v>97</v>
      </c>
      <c r="D61" t="s">
        <v>96</v>
      </c>
      <c r="E61">
        <v>20000</v>
      </c>
      <c r="F61" t="s">
        <v>14</v>
      </c>
      <c r="G61">
        <v>6</v>
      </c>
      <c r="H61" t="s">
        <v>30</v>
      </c>
      <c r="I61">
        <v>201606</v>
      </c>
      <c r="J61" t="s">
        <v>16</v>
      </c>
      <c r="K61">
        <v>0</v>
      </c>
    </row>
    <row r="62" spans="1:11">
      <c r="A62">
        <v>627620</v>
      </c>
      <c r="B62" t="s">
        <v>96</v>
      </c>
      <c r="C62" t="s">
        <v>97</v>
      </c>
      <c r="D62" t="s">
        <v>96</v>
      </c>
      <c r="E62">
        <v>20000</v>
      </c>
      <c r="F62" t="s">
        <v>14</v>
      </c>
      <c r="G62">
        <v>7</v>
      </c>
      <c r="H62" t="s">
        <v>25</v>
      </c>
      <c r="I62">
        <v>201606</v>
      </c>
      <c r="J62" t="s">
        <v>16</v>
      </c>
      <c r="K62">
        <v>0</v>
      </c>
    </row>
    <row r="63" spans="1:11">
      <c r="A63">
        <v>680241</v>
      </c>
      <c r="B63" t="s">
        <v>281</v>
      </c>
      <c r="C63" t="s">
        <v>282</v>
      </c>
      <c r="D63" t="s">
        <v>283</v>
      </c>
      <c r="E63">
        <v>20000</v>
      </c>
      <c r="F63" t="s">
        <v>14</v>
      </c>
      <c r="G63">
        <v>2</v>
      </c>
      <c r="H63" t="s">
        <v>29</v>
      </c>
      <c r="I63">
        <v>201606</v>
      </c>
      <c r="J63" t="s">
        <v>16</v>
      </c>
      <c r="K63">
        <v>0</v>
      </c>
    </row>
    <row r="64" spans="1:11">
      <c r="A64">
        <v>680241</v>
      </c>
      <c r="B64" t="s">
        <v>281</v>
      </c>
      <c r="C64" t="s">
        <v>282</v>
      </c>
      <c r="D64" t="s">
        <v>283</v>
      </c>
      <c r="E64">
        <v>20000</v>
      </c>
      <c r="F64" t="s">
        <v>14</v>
      </c>
      <c r="G64">
        <v>3</v>
      </c>
      <c r="H64" t="s">
        <v>24</v>
      </c>
      <c r="I64">
        <v>201606</v>
      </c>
      <c r="J64" t="s">
        <v>16</v>
      </c>
      <c r="K64">
        <v>0</v>
      </c>
    </row>
    <row r="65" spans="1:11">
      <c r="A65">
        <v>680241</v>
      </c>
      <c r="B65" t="s">
        <v>281</v>
      </c>
      <c r="C65" t="s">
        <v>282</v>
      </c>
      <c r="D65" t="s">
        <v>283</v>
      </c>
      <c r="E65">
        <v>20000</v>
      </c>
      <c r="F65" t="s">
        <v>14</v>
      </c>
      <c r="G65">
        <v>5</v>
      </c>
      <c r="H65" t="s">
        <v>284</v>
      </c>
      <c r="I65">
        <v>201606</v>
      </c>
      <c r="J65" t="s">
        <v>16</v>
      </c>
      <c r="K65">
        <v>0</v>
      </c>
    </row>
    <row r="66" spans="1:11">
      <c r="A66">
        <v>680241</v>
      </c>
      <c r="B66" t="s">
        <v>281</v>
      </c>
      <c r="C66" t="s">
        <v>282</v>
      </c>
      <c r="D66" t="s">
        <v>283</v>
      </c>
      <c r="E66">
        <v>20000</v>
      </c>
      <c r="F66" t="s">
        <v>14</v>
      </c>
      <c r="G66">
        <v>6</v>
      </c>
      <c r="H66" t="s">
        <v>30</v>
      </c>
      <c r="I66">
        <v>201606</v>
      </c>
      <c r="J66" t="s">
        <v>16</v>
      </c>
      <c r="K66">
        <v>0</v>
      </c>
    </row>
    <row r="67" spans="1:11">
      <c r="A67">
        <v>680241</v>
      </c>
      <c r="B67" t="s">
        <v>281</v>
      </c>
      <c r="C67" t="s">
        <v>282</v>
      </c>
      <c r="D67" t="s">
        <v>283</v>
      </c>
      <c r="E67">
        <v>20000</v>
      </c>
      <c r="F67" t="s">
        <v>14</v>
      </c>
      <c r="G67">
        <v>7</v>
      </c>
      <c r="H67" t="s">
        <v>285</v>
      </c>
      <c r="I67">
        <v>201606</v>
      </c>
      <c r="J67" t="s">
        <v>16</v>
      </c>
      <c r="K67">
        <v>0</v>
      </c>
    </row>
    <row r="68" spans="1:11">
      <c r="A68">
        <v>680242</v>
      </c>
      <c r="B68" t="s">
        <v>286</v>
      </c>
      <c r="C68" t="s">
        <v>282</v>
      </c>
      <c r="D68" t="s">
        <v>283</v>
      </c>
      <c r="E68">
        <v>20000</v>
      </c>
      <c r="F68" t="s">
        <v>14</v>
      </c>
      <c r="G68">
        <v>1</v>
      </c>
      <c r="H68" t="s">
        <v>70</v>
      </c>
      <c r="I68">
        <v>201606</v>
      </c>
      <c r="J68" t="s">
        <v>16</v>
      </c>
      <c r="K68">
        <v>0</v>
      </c>
    </row>
    <row r="69" spans="1:11">
      <c r="A69">
        <v>680242</v>
      </c>
      <c r="B69" t="s">
        <v>286</v>
      </c>
      <c r="C69" t="s">
        <v>282</v>
      </c>
      <c r="D69" t="s">
        <v>283</v>
      </c>
      <c r="E69">
        <v>20000</v>
      </c>
      <c r="F69" t="s">
        <v>14</v>
      </c>
      <c r="G69">
        <v>2</v>
      </c>
      <c r="H69" t="s">
        <v>29</v>
      </c>
      <c r="I69">
        <v>201606</v>
      </c>
      <c r="J69" t="s">
        <v>16</v>
      </c>
      <c r="K69">
        <v>0</v>
      </c>
    </row>
    <row r="70" spans="1:11">
      <c r="A70">
        <v>680242</v>
      </c>
      <c r="B70" t="s">
        <v>286</v>
      </c>
      <c r="C70" t="s">
        <v>282</v>
      </c>
      <c r="D70" t="s">
        <v>283</v>
      </c>
      <c r="E70">
        <v>20000</v>
      </c>
      <c r="F70" t="s">
        <v>14</v>
      </c>
      <c r="G70">
        <v>3</v>
      </c>
      <c r="H70" t="s">
        <v>24</v>
      </c>
      <c r="I70">
        <v>201606</v>
      </c>
      <c r="J70" t="s">
        <v>16</v>
      </c>
      <c r="K70">
        <v>0</v>
      </c>
    </row>
    <row r="71" spans="1:11">
      <c r="A71">
        <v>680242</v>
      </c>
      <c r="B71" t="s">
        <v>286</v>
      </c>
      <c r="C71" t="s">
        <v>282</v>
      </c>
      <c r="D71" t="s">
        <v>283</v>
      </c>
      <c r="E71">
        <v>20000</v>
      </c>
      <c r="F71" t="s">
        <v>14</v>
      </c>
      <c r="G71">
        <v>4</v>
      </c>
      <c r="H71" t="s">
        <v>49</v>
      </c>
      <c r="I71">
        <v>201606</v>
      </c>
      <c r="J71" t="s">
        <v>16</v>
      </c>
      <c r="K71">
        <v>0</v>
      </c>
    </row>
    <row r="72" spans="1:11">
      <c r="A72">
        <v>680242</v>
      </c>
      <c r="B72" t="s">
        <v>286</v>
      </c>
      <c r="C72" t="s">
        <v>282</v>
      </c>
      <c r="D72" t="s">
        <v>283</v>
      </c>
      <c r="E72">
        <v>20000</v>
      </c>
      <c r="F72" t="s">
        <v>14</v>
      </c>
      <c r="G72">
        <v>5</v>
      </c>
      <c r="H72" t="s">
        <v>287</v>
      </c>
      <c r="I72">
        <v>201606</v>
      </c>
      <c r="J72" t="s">
        <v>16</v>
      </c>
      <c r="K72">
        <v>0</v>
      </c>
    </row>
    <row r="73" spans="1:11">
      <c r="A73">
        <v>680242</v>
      </c>
      <c r="B73" t="s">
        <v>286</v>
      </c>
      <c r="C73" t="s">
        <v>282</v>
      </c>
      <c r="D73" t="s">
        <v>283</v>
      </c>
      <c r="E73">
        <v>20000</v>
      </c>
      <c r="F73" t="s">
        <v>14</v>
      </c>
      <c r="G73">
        <v>6</v>
      </c>
      <c r="H73" t="s">
        <v>30</v>
      </c>
      <c r="I73">
        <v>201606</v>
      </c>
      <c r="J73" t="s">
        <v>16</v>
      </c>
      <c r="K73">
        <v>0</v>
      </c>
    </row>
    <row r="74" spans="1:11">
      <c r="A74">
        <v>680242</v>
      </c>
      <c r="B74" t="s">
        <v>286</v>
      </c>
      <c r="C74" t="s">
        <v>282</v>
      </c>
      <c r="D74" t="s">
        <v>283</v>
      </c>
      <c r="E74">
        <v>20000</v>
      </c>
      <c r="F74" t="s">
        <v>14</v>
      </c>
      <c r="G74">
        <v>7</v>
      </c>
      <c r="H74" t="s">
        <v>288</v>
      </c>
      <c r="I74">
        <v>201606</v>
      </c>
      <c r="J74" t="s">
        <v>16</v>
      </c>
      <c r="K74">
        <v>0</v>
      </c>
    </row>
    <row r="75" spans="1:11">
      <c r="A75">
        <v>680243</v>
      </c>
      <c r="B75" t="s">
        <v>289</v>
      </c>
      <c r="C75" t="s">
        <v>282</v>
      </c>
      <c r="D75" t="s">
        <v>283</v>
      </c>
      <c r="E75">
        <v>20000</v>
      </c>
      <c r="F75" t="s">
        <v>14</v>
      </c>
      <c r="G75">
        <v>1</v>
      </c>
      <c r="H75" t="s">
        <v>70</v>
      </c>
      <c r="I75">
        <v>201606</v>
      </c>
      <c r="J75" t="s">
        <v>16</v>
      </c>
      <c r="K75">
        <v>0</v>
      </c>
    </row>
    <row r="76" spans="1:11">
      <c r="A76">
        <v>680243</v>
      </c>
      <c r="B76" t="s">
        <v>289</v>
      </c>
      <c r="C76" t="s">
        <v>282</v>
      </c>
      <c r="D76" t="s">
        <v>283</v>
      </c>
      <c r="E76">
        <v>20000</v>
      </c>
      <c r="F76" t="s">
        <v>14</v>
      </c>
      <c r="G76">
        <v>2</v>
      </c>
      <c r="H76" t="s">
        <v>29</v>
      </c>
      <c r="I76">
        <v>201606</v>
      </c>
      <c r="J76" t="s">
        <v>16</v>
      </c>
      <c r="K76">
        <v>0</v>
      </c>
    </row>
    <row r="77" spans="1:11">
      <c r="A77">
        <v>680243</v>
      </c>
      <c r="B77" t="s">
        <v>289</v>
      </c>
      <c r="C77" t="s">
        <v>282</v>
      </c>
      <c r="D77" t="s">
        <v>283</v>
      </c>
      <c r="E77">
        <v>20000</v>
      </c>
      <c r="F77" t="s">
        <v>14</v>
      </c>
      <c r="G77">
        <v>3</v>
      </c>
      <c r="H77" t="s">
        <v>24</v>
      </c>
      <c r="I77">
        <v>201606</v>
      </c>
      <c r="J77" t="s">
        <v>16</v>
      </c>
      <c r="K77">
        <v>0</v>
      </c>
    </row>
    <row r="78" spans="1:11">
      <c r="A78">
        <v>680243</v>
      </c>
      <c r="B78" t="s">
        <v>289</v>
      </c>
      <c r="C78" t="s">
        <v>282</v>
      </c>
      <c r="D78" t="s">
        <v>283</v>
      </c>
      <c r="E78">
        <v>20000</v>
      </c>
      <c r="F78" t="s">
        <v>14</v>
      </c>
      <c r="G78">
        <v>4</v>
      </c>
      <c r="H78" t="s">
        <v>49</v>
      </c>
      <c r="I78">
        <v>201606</v>
      </c>
      <c r="J78" t="s">
        <v>16</v>
      </c>
      <c r="K78">
        <v>0</v>
      </c>
    </row>
    <row r="79" spans="1:11">
      <c r="A79">
        <v>680243</v>
      </c>
      <c r="B79" t="s">
        <v>289</v>
      </c>
      <c r="C79" t="s">
        <v>282</v>
      </c>
      <c r="D79" t="s">
        <v>283</v>
      </c>
      <c r="E79">
        <v>20000</v>
      </c>
      <c r="F79" t="s">
        <v>14</v>
      </c>
      <c r="G79">
        <v>5</v>
      </c>
      <c r="H79" t="s">
        <v>290</v>
      </c>
      <c r="I79">
        <v>201606</v>
      </c>
      <c r="J79" t="s">
        <v>16</v>
      </c>
      <c r="K79">
        <v>0</v>
      </c>
    </row>
    <row r="80" spans="1:11">
      <c r="A80">
        <v>680243</v>
      </c>
      <c r="B80" t="s">
        <v>289</v>
      </c>
      <c r="C80" t="s">
        <v>282</v>
      </c>
      <c r="D80" t="s">
        <v>283</v>
      </c>
      <c r="E80">
        <v>20000</v>
      </c>
      <c r="F80" t="s">
        <v>14</v>
      </c>
      <c r="G80">
        <v>6</v>
      </c>
      <c r="H80" t="s">
        <v>30</v>
      </c>
      <c r="I80">
        <v>201606</v>
      </c>
      <c r="J80" t="s">
        <v>16</v>
      </c>
      <c r="K80">
        <v>0</v>
      </c>
    </row>
    <row r="81" spans="1:11">
      <c r="A81">
        <v>680243</v>
      </c>
      <c r="B81" t="s">
        <v>289</v>
      </c>
      <c r="C81" t="s">
        <v>282</v>
      </c>
      <c r="D81" t="s">
        <v>283</v>
      </c>
      <c r="E81">
        <v>20000</v>
      </c>
      <c r="F81" t="s">
        <v>14</v>
      </c>
      <c r="G81">
        <v>7</v>
      </c>
      <c r="H81" t="s">
        <v>25</v>
      </c>
      <c r="I81">
        <v>201606</v>
      </c>
      <c r="J81" t="s">
        <v>16</v>
      </c>
      <c r="K81">
        <v>0</v>
      </c>
    </row>
    <row r="82" spans="1:11">
      <c r="A82">
        <v>680244</v>
      </c>
      <c r="B82" t="s">
        <v>291</v>
      </c>
      <c r="C82" t="s">
        <v>282</v>
      </c>
      <c r="D82" t="s">
        <v>283</v>
      </c>
      <c r="E82">
        <v>20000</v>
      </c>
      <c r="F82" t="s">
        <v>14</v>
      </c>
      <c r="G82">
        <v>1</v>
      </c>
      <c r="H82" t="s">
        <v>70</v>
      </c>
      <c r="I82">
        <v>201606</v>
      </c>
      <c r="J82" t="s">
        <v>16</v>
      </c>
      <c r="K82">
        <v>0</v>
      </c>
    </row>
    <row r="83" spans="1:11">
      <c r="A83">
        <v>680244</v>
      </c>
      <c r="B83" t="s">
        <v>291</v>
      </c>
      <c r="C83" t="s">
        <v>282</v>
      </c>
      <c r="D83" t="s">
        <v>283</v>
      </c>
      <c r="E83">
        <v>20000</v>
      </c>
      <c r="F83" t="s">
        <v>14</v>
      </c>
      <c r="G83">
        <v>2</v>
      </c>
      <c r="H83" t="s">
        <v>29</v>
      </c>
      <c r="I83">
        <v>201606</v>
      </c>
      <c r="J83" t="s">
        <v>16</v>
      </c>
      <c r="K83">
        <v>0</v>
      </c>
    </row>
    <row r="84" spans="1:11">
      <c r="A84">
        <v>680244</v>
      </c>
      <c r="B84" t="s">
        <v>291</v>
      </c>
      <c r="C84" t="s">
        <v>282</v>
      </c>
      <c r="D84" t="s">
        <v>283</v>
      </c>
      <c r="E84">
        <v>20000</v>
      </c>
      <c r="F84" t="s">
        <v>14</v>
      </c>
      <c r="G84">
        <v>3</v>
      </c>
      <c r="H84" t="s">
        <v>24</v>
      </c>
      <c r="I84">
        <v>201606</v>
      </c>
      <c r="J84" t="s">
        <v>16</v>
      </c>
      <c r="K84">
        <v>0</v>
      </c>
    </row>
    <row r="85" spans="1:11">
      <c r="A85">
        <v>680244</v>
      </c>
      <c r="B85" t="s">
        <v>291</v>
      </c>
      <c r="C85" t="s">
        <v>282</v>
      </c>
      <c r="D85" t="s">
        <v>283</v>
      </c>
      <c r="E85">
        <v>20000</v>
      </c>
      <c r="F85" t="s">
        <v>14</v>
      </c>
      <c r="G85">
        <v>6</v>
      </c>
      <c r="H85" t="s">
        <v>30</v>
      </c>
      <c r="I85">
        <v>201606</v>
      </c>
      <c r="J85" t="s">
        <v>16</v>
      </c>
      <c r="K85">
        <v>0</v>
      </c>
    </row>
    <row r="86" spans="1:11">
      <c r="A86">
        <v>680245</v>
      </c>
      <c r="B86" t="s">
        <v>286</v>
      </c>
      <c r="C86" t="s">
        <v>282</v>
      </c>
      <c r="D86" t="s">
        <v>283</v>
      </c>
      <c r="E86">
        <v>20000</v>
      </c>
      <c r="F86" t="s">
        <v>14</v>
      </c>
      <c r="G86">
        <v>1</v>
      </c>
      <c r="H86" t="s">
        <v>70</v>
      </c>
      <c r="I86">
        <v>201606</v>
      </c>
      <c r="J86" t="s">
        <v>16</v>
      </c>
      <c r="K86">
        <v>0</v>
      </c>
    </row>
    <row r="87" spans="1:11">
      <c r="A87">
        <v>680245</v>
      </c>
      <c r="B87" t="s">
        <v>286</v>
      </c>
      <c r="C87" t="s">
        <v>282</v>
      </c>
      <c r="D87" t="s">
        <v>283</v>
      </c>
      <c r="E87">
        <v>20000</v>
      </c>
      <c r="F87" t="s">
        <v>14</v>
      </c>
      <c r="G87">
        <v>2</v>
      </c>
      <c r="H87" t="s">
        <v>29</v>
      </c>
      <c r="I87">
        <v>201606</v>
      </c>
      <c r="J87" t="s">
        <v>16</v>
      </c>
      <c r="K87">
        <v>0</v>
      </c>
    </row>
    <row r="88" spans="1:11">
      <c r="A88">
        <v>680245</v>
      </c>
      <c r="B88" t="s">
        <v>286</v>
      </c>
      <c r="C88" t="s">
        <v>282</v>
      </c>
      <c r="D88" t="s">
        <v>283</v>
      </c>
      <c r="E88">
        <v>20000</v>
      </c>
      <c r="F88" t="s">
        <v>14</v>
      </c>
      <c r="G88">
        <v>3</v>
      </c>
      <c r="H88" t="s">
        <v>24</v>
      </c>
      <c r="I88">
        <v>201606</v>
      </c>
      <c r="J88" t="s">
        <v>16</v>
      </c>
      <c r="K88">
        <v>0</v>
      </c>
    </row>
    <row r="89" spans="1:11">
      <c r="A89">
        <v>680245</v>
      </c>
      <c r="B89" t="s">
        <v>286</v>
      </c>
      <c r="C89" t="s">
        <v>282</v>
      </c>
      <c r="D89" t="s">
        <v>283</v>
      </c>
      <c r="E89">
        <v>20000</v>
      </c>
      <c r="F89" t="s">
        <v>14</v>
      </c>
      <c r="G89">
        <v>5</v>
      </c>
      <c r="H89" t="s">
        <v>292</v>
      </c>
      <c r="I89">
        <v>201606</v>
      </c>
      <c r="J89" t="s">
        <v>16</v>
      </c>
      <c r="K89">
        <v>0</v>
      </c>
    </row>
    <row r="90" spans="1:11">
      <c r="A90">
        <v>680245</v>
      </c>
      <c r="B90" t="s">
        <v>286</v>
      </c>
      <c r="C90" t="s">
        <v>282</v>
      </c>
      <c r="D90" t="s">
        <v>283</v>
      </c>
      <c r="E90">
        <v>20000</v>
      </c>
      <c r="F90" t="s">
        <v>14</v>
      </c>
      <c r="G90">
        <v>6</v>
      </c>
      <c r="H90" t="s">
        <v>30</v>
      </c>
      <c r="I90">
        <v>201606</v>
      </c>
      <c r="J90" t="s">
        <v>16</v>
      </c>
      <c r="K90">
        <v>0</v>
      </c>
    </row>
    <row r="91" spans="1:11">
      <c r="A91">
        <v>680246</v>
      </c>
      <c r="B91" t="s">
        <v>293</v>
      </c>
      <c r="C91" t="s">
        <v>282</v>
      </c>
      <c r="D91" t="s">
        <v>283</v>
      </c>
      <c r="E91">
        <v>20000</v>
      </c>
      <c r="F91" t="s">
        <v>14</v>
      </c>
      <c r="G91">
        <v>2</v>
      </c>
      <c r="H91" t="s">
        <v>29</v>
      </c>
      <c r="I91">
        <v>201606</v>
      </c>
      <c r="J91" t="s">
        <v>16</v>
      </c>
      <c r="K91">
        <v>0</v>
      </c>
    </row>
    <row r="92" spans="1:11">
      <c r="A92">
        <v>680246</v>
      </c>
      <c r="B92" t="s">
        <v>293</v>
      </c>
      <c r="C92" t="s">
        <v>282</v>
      </c>
      <c r="D92" t="s">
        <v>283</v>
      </c>
      <c r="E92">
        <v>20000</v>
      </c>
      <c r="F92" t="s">
        <v>14</v>
      </c>
      <c r="G92">
        <v>3</v>
      </c>
      <c r="H92" t="s">
        <v>24</v>
      </c>
      <c r="I92">
        <v>201606</v>
      </c>
      <c r="J92" t="s">
        <v>16</v>
      </c>
      <c r="K92">
        <v>0</v>
      </c>
    </row>
    <row r="93" spans="1:11">
      <c r="A93">
        <v>680246</v>
      </c>
      <c r="B93" t="s">
        <v>293</v>
      </c>
      <c r="C93" t="s">
        <v>282</v>
      </c>
      <c r="D93" t="s">
        <v>283</v>
      </c>
      <c r="E93">
        <v>20000</v>
      </c>
      <c r="F93" t="s">
        <v>14</v>
      </c>
      <c r="G93">
        <v>5</v>
      </c>
      <c r="H93" t="s">
        <v>25</v>
      </c>
      <c r="I93">
        <v>201606</v>
      </c>
      <c r="J93" t="s">
        <v>16</v>
      </c>
      <c r="K93">
        <v>0</v>
      </c>
    </row>
    <row r="94" spans="1:11">
      <c r="A94">
        <v>680246</v>
      </c>
      <c r="B94" t="s">
        <v>293</v>
      </c>
      <c r="C94" t="s">
        <v>282</v>
      </c>
      <c r="D94" t="s">
        <v>283</v>
      </c>
      <c r="E94">
        <v>20000</v>
      </c>
      <c r="F94" t="s">
        <v>14</v>
      </c>
      <c r="G94">
        <v>6</v>
      </c>
      <c r="H94" t="s">
        <v>30</v>
      </c>
      <c r="I94">
        <v>201606</v>
      </c>
      <c r="J94" t="s">
        <v>16</v>
      </c>
      <c r="K94">
        <v>0</v>
      </c>
    </row>
    <row r="95" spans="1:11">
      <c r="A95">
        <v>680246</v>
      </c>
      <c r="B95" t="s">
        <v>293</v>
      </c>
      <c r="C95" t="s">
        <v>282</v>
      </c>
      <c r="D95" t="s">
        <v>283</v>
      </c>
      <c r="E95">
        <v>20000</v>
      </c>
      <c r="F95" t="s">
        <v>14</v>
      </c>
      <c r="G95">
        <v>7</v>
      </c>
      <c r="H95" t="s">
        <v>25</v>
      </c>
      <c r="I95">
        <v>201606</v>
      </c>
      <c r="J95" t="s">
        <v>16</v>
      </c>
      <c r="K95">
        <v>0</v>
      </c>
    </row>
    <row r="96" spans="1:11">
      <c r="A96">
        <v>680247</v>
      </c>
      <c r="B96" t="s">
        <v>294</v>
      </c>
      <c r="C96" t="s">
        <v>282</v>
      </c>
      <c r="D96" t="s">
        <v>283</v>
      </c>
      <c r="E96">
        <v>20000</v>
      </c>
      <c r="F96" t="s">
        <v>14</v>
      </c>
      <c r="G96">
        <v>2</v>
      </c>
      <c r="H96" t="s">
        <v>29</v>
      </c>
      <c r="I96">
        <v>201606</v>
      </c>
      <c r="J96" t="s">
        <v>16</v>
      </c>
      <c r="K96">
        <v>0</v>
      </c>
    </row>
    <row r="97" spans="1:11">
      <c r="A97">
        <v>680247</v>
      </c>
      <c r="B97" t="s">
        <v>294</v>
      </c>
      <c r="C97" t="s">
        <v>282</v>
      </c>
      <c r="D97" t="s">
        <v>283</v>
      </c>
      <c r="E97">
        <v>20000</v>
      </c>
      <c r="F97" t="s">
        <v>14</v>
      </c>
      <c r="G97">
        <v>3</v>
      </c>
      <c r="H97" t="s">
        <v>24</v>
      </c>
      <c r="I97">
        <v>201606</v>
      </c>
      <c r="J97" t="s">
        <v>16</v>
      </c>
      <c r="K97">
        <v>0</v>
      </c>
    </row>
    <row r="98" spans="1:11">
      <c r="A98">
        <v>680247</v>
      </c>
      <c r="B98" t="s">
        <v>294</v>
      </c>
      <c r="C98" t="s">
        <v>282</v>
      </c>
      <c r="D98" t="s">
        <v>283</v>
      </c>
      <c r="E98">
        <v>20000</v>
      </c>
      <c r="F98" t="s">
        <v>14</v>
      </c>
      <c r="G98">
        <v>5</v>
      </c>
      <c r="H98" t="s">
        <v>295</v>
      </c>
      <c r="I98">
        <v>201606</v>
      </c>
      <c r="J98" t="s">
        <v>16</v>
      </c>
      <c r="K98">
        <v>0</v>
      </c>
    </row>
    <row r="99" spans="1:11">
      <c r="A99">
        <v>680247</v>
      </c>
      <c r="B99" t="s">
        <v>294</v>
      </c>
      <c r="C99" t="s">
        <v>282</v>
      </c>
      <c r="D99" t="s">
        <v>283</v>
      </c>
      <c r="E99">
        <v>20000</v>
      </c>
      <c r="F99" t="s">
        <v>14</v>
      </c>
      <c r="G99">
        <v>6</v>
      </c>
      <c r="H99" t="s">
        <v>29</v>
      </c>
      <c r="I99">
        <v>201606</v>
      </c>
      <c r="J99" t="s">
        <v>16</v>
      </c>
      <c r="K99">
        <v>0</v>
      </c>
    </row>
    <row r="100" spans="1:11">
      <c r="A100">
        <v>680247</v>
      </c>
      <c r="B100" t="s">
        <v>294</v>
      </c>
      <c r="C100" t="s">
        <v>282</v>
      </c>
      <c r="D100" t="s">
        <v>283</v>
      </c>
      <c r="E100">
        <v>20000</v>
      </c>
      <c r="F100" t="s">
        <v>14</v>
      </c>
      <c r="G100">
        <v>7</v>
      </c>
      <c r="H100" t="s">
        <v>296</v>
      </c>
      <c r="I100">
        <v>201606</v>
      </c>
      <c r="J100" t="s">
        <v>16</v>
      </c>
      <c r="K100">
        <v>0</v>
      </c>
    </row>
    <row r="101" spans="1:11">
      <c r="A101">
        <v>680248</v>
      </c>
      <c r="B101" t="s">
        <v>297</v>
      </c>
      <c r="C101" t="s">
        <v>282</v>
      </c>
      <c r="D101" t="s">
        <v>283</v>
      </c>
      <c r="E101">
        <v>20000</v>
      </c>
      <c r="F101" t="s">
        <v>14</v>
      </c>
      <c r="G101">
        <v>1</v>
      </c>
      <c r="H101" t="s">
        <v>70</v>
      </c>
      <c r="I101">
        <v>201606</v>
      </c>
      <c r="J101" t="s">
        <v>16</v>
      </c>
      <c r="K101" s="1">
        <v>198363.34</v>
      </c>
    </row>
    <row r="102" spans="1:11">
      <c r="A102">
        <v>680248</v>
      </c>
      <c r="B102" t="s">
        <v>297</v>
      </c>
      <c r="C102" t="s">
        <v>282</v>
      </c>
      <c r="D102" t="s">
        <v>283</v>
      </c>
      <c r="E102">
        <v>20000</v>
      </c>
      <c r="F102" t="s">
        <v>14</v>
      </c>
      <c r="G102">
        <v>2</v>
      </c>
      <c r="H102" t="s">
        <v>29</v>
      </c>
      <c r="I102">
        <v>201606</v>
      </c>
      <c r="J102" t="s">
        <v>16</v>
      </c>
      <c r="K102" s="1">
        <v>12536.35</v>
      </c>
    </row>
    <row r="103" spans="1:11">
      <c r="A103">
        <v>680248</v>
      </c>
      <c r="B103" t="s">
        <v>297</v>
      </c>
      <c r="C103" t="s">
        <v>282</v>
      </c>
      <c r="D103" t="s">
        <v>283</v>
      </c>
      <c r="E103">
        <v>20000</v>
      </c>
      <c r="F103" t="s">
        <v>14</v>
      </c>
      <c r="G103">
        <v>3</v>
      </c>
      <c r="H103" t="s">
        <v>24</v>
      </c>
      <c r="I103">
        <v>201606</v>
      </c>
      <c r="J103" t="s">
        <v>16</v>
      </c>
      <c r="K103">
        <v>0</v>
      </c>
    </row>
    <row r="104" spans="1:11">
      <c r="A104">
        <v>680248</v>
      </c>
      <c r="B104" t="s">
        <v>297</v>
      </c>
      <c r="C104" t="s">
        <v>282</v>
      </c>
      <c r="D104" t="s">
        <v>283</v>
      </c>
      <c r="E104">
        <v>20000</v>
      </c>
      <c r="F104" t="s">
        <v>14</v>
      </c>
      <c r="G104">
        <v>4</v>
      </c>
      <c r="H104" t="s">
        <v>49</v>
      </c>
      <c r="I104">
        <v>201606</v>
      </c>
      <c r="J104" t="s">
        <v>16</v>
      </c>
      <c r="K104">
        <v>0</v>
      </c>
    </row>
    <row r="105" spans="1:11">
      <c r="A105">
        <v>680248</v>
      </c>
      <c r="B105" t="s">
        <v>297</v>
      </c>
      <c r="C105" t="s">
        <v>282</v>
      </c>
      <c r="D105" t="s">
        <v>283</v>
      </c>
      <c r="E105">
        <v>20000</v>
      </c>
      <c r="F105" t="s">
        <v>14</v>
      </c>
      <c r="G105">
        <v>5</v>
      </c>
      <c r="H105" t="s">
        <v>177</v>
      </c>
      <c r="I105">
        <v>201606</v>
      </c>
      <c r="J105" t="s">
        <v>16</v>
      </c>
      <c r="K105">
        <v>0</v>
      </c>
    </row>
    <row r="106" spans="1:11">
      <c r="A106">
        <v>680248</v>
      </c>
      <c r="B106" t="s">
        <v>297</v>
      </c>
      <c r="C106" t="s">
        <v>282</v>
      </c>
      <c r="D106" t="s">
        <v>283</v>
      </c>
      <c r="E106">
        <v>20000</v>
      </c>
      <c r="F106" t="s">
        <v>14</v>
      </c>
      <c r="G106">
        <v>6</v>
      </c>
      <c r="H106" t="s">
        <v>30</v>
      </c>
      <c r="I106">
        <v>201606</v>
      </c>
      <c r="J106" t="s">
        <v>16</v>
      </c>
      <c r="K106" s="1">
        <v>79993.17</v>
      </c>
    </row>
    <row r="107" spans="1:11">
      <c r="A107">
        <v>680249</v>
      </c>
      <c r="B107" t="s">
        <v>298</v>
      </c>
      <c r="C107" t="s">
        <v>282</v>
      </c>
      <c r="D107" t="s">
        <v>283</v>
      </c>
      <c r="E107">
        <v>20000</v>
      </c>
      <c r="F107" t="s">
        <v>14</v>
      </c>
      <c r="G107">
        <v>1</v>
      </c>
      <c r="H107" t="s">
        <v>70</v>
      </c>
      <c r="I107">
        <v>201606</v>
      </c>
      <c r="J107" t="s">
        <v>16</v>
      </c>
      <c r="K107" s="1">
        <v>234293.2</v>
      </c>
    </row>
    <row r="108" spans="1:11">
      <c r="A108">
        <v>680249</v>
      </c>
      <c r="B108" t="s">
        <v>298</v>
      </c>
      <c r="C108" t="s">
        <v>282</v>
      </c>
      <c r="D108" t="s">
        <v>283</v>
      </c>
      <c r="E108">
        <v>20000</v>
      </c>
      <c r="F108" t="s">
        <v>14</v>
      </c>
      <c r="G108">
        <v>2</v>
      </c>
      <c r="H108" t="s">
        <v>29</v>
      </c>
      <c r="I108">
        <v>201606</v>
      </c>
      <c r="J108" t="s">
        <v>16</v>
      </c>
      <c r="K108">
        <v>0</v>
      </c>
    </row>
    <row r="109" spans="1:11">
      <c r="A109">
        <v>680249</v>
      </c>
      <c r="B109" t="s">
        <v>298</v>
      </c>
      <c r="C109" t="s">
        <v>282</v>
      </c>
      <c r="D109" t="s">
        <v>283</v>
      </c>
      <c r="E109">
        <v>20000</v>
      </c>
      <c r="F109" t="s">
        <v>14</v>
      </c>
      <c r="G109">
        <v>3</v>
      </c>
      <c r="H109" t="s">
        <v>24</v>
      </c>
      <c r="I109">
        <v>201606</v>
      </c>
      <c r="J109" t="s">
        <v>16</v>
      </c>
      <c r="K109">
        <v>0</v>
      </c>
    </row>
    <row r="110" spans="1:11">
      <c r="A110">
        <v>680249</v>
      </c>
      <c r="B110" t="s">
        <v>298</v>
      </c>
      <c r="C110" t="s">
        <v>282</v>
      </c>
      <c r="D110" t="s">
        <v>283</v>
      </c>
      <c r="E110">
        <v>20000</v>
      </c>
      <c r="F110" t="s">
        <v>14</v>
      </c>
      <c r="G110">
        <v>4</v>
      </c>
      <c r="H110" t="s">
        <v>49</v>
      </c>
      <c r="I110">
        <v>201606</v>
      </c>
      <c r="J110" t="s">
        <v>16</v>
      </c>
      <c r="K110">
        <v>0</v>
      </c>
    </row>
    <row r="111" spans="1:11">
      <c r="A111">
        <v>680249</v>
      </c>
      <c r="B111" t="s">
        <v>298</v>
      </c>
      <c r="C111" t="s">
        <v>282</v>
      </c>
      <c r="D111" t="s">
        <v>283</v>
      </c>
      <c r="E111">
        <v>20000</v>
      </c>
      <c r="F111" t="s">
        <v>14</v>
      </c>
      <c r="G111">
        <v>5</v>
      </c>
      <c r="H111" t="s">
        <v>188</v>
      </c>
      <c r="I111">
        <v>201606</v>
      </c>
      <c r="J111" t="s">
        <v>16</v>
      </c>
      <c r="K111">
        <v>0</v>
      </c>
    </row>
    <row r="112" spans="1:11">
      <c r="A112">
        <v>680249</v>
      </c>
      <c r="B112" t="s">
        <v>298</v>
      </c>
      <c r="C112" t="s">
        <v>282</v>
      </c>
      <c r="D112" t="s">
        <v>283</v>
      </c>
      <c r="E112">
        <v>20000</v>
      </c>
      <c r="F112" t="s">
        <v>14</v>
      </c>
      <c r="G112">
        <v>6</v>
      </c>
      <c r="H112" t="s">
        <v>65</v>
      </c>
      <c r="I112">
        <v>201606</v>
      </c>
      <c r="J112" t="s">
        <v>16</v>
      </c>
      <c r="K112" s="1">
        <v>121125.84</v>
      </c>
    </row>
    <row r="113" spans="1:11">
      <c r="A113">
        <v>680249</v>
      </c>
      <c r="B113" t="s">
        <v>298</v>
      </c>
      <c r="C113" t="s">
        <v>282</v>
      </c>
      <c r="D113" t="s">
        <v>283</v>
      </c>
      <c r="E113">
        <v>20000</v>
      </c>
      <c r="F113" t="s">
        <v>14</v>
      </c>
      <c r="G113">
        <v>7</v>
      </c>
      <c r="H113" t="s">
        <v>299</v>
      </c>
      <c r="I113">
        <v>201606</v>
      </c>
      <c r="J113" t="s">
        <v>16</v>
      </c>
      <c r="K113">
        <v>0</v>
      </c>
    </row>
    <row r="114" spans="1:11">
      <c r="A114">
        <v>680252</v>
      </c>
      <c r="B114" t="s">
        <v>300</v>
      </c>
      <c r="C114" t="s">
        <v>282</v>
      </c>
      <c r="D114" t="s">
        <v>283</v>
      </c>
      <c r="E114">
        <v>20000</v>
      </c>
      <c r="F114" t="s">
        <v>14</v>
      </c>
      <c r="G114">
        <v>1</v>
      </c>
      <c r="H114" t="s">
        <v>70</v>
      </c>
      <c r="I114">
        <v>201606</v>
      </c>
      <c r="J114" t="s">
        <v>16</v>
      </c>
      <c r="K114" s="1">
        <v>232346.47</v>
      </c>
    </row>
    <row r="115" spans="1:11">
      <c r="A115">
        <v>680252</v>
      </c>
      <c r="B115" t="s">
        <v>300</v>
      </c>
      <c r="C115" t="s">
        <v>282</v>
      </c>
      <c r="D115" t="s">
        <v>283</v>
      </c>
      <c r="E115">
        <v>20000</v>
      </c>
      <c r="F115" t="s">
        <v>14</v>
      </c>
      <c r="G115">
        <v>2</v>
      </c>
      <c r="H115" t="s">
        <v>29</v>
      </c>
      <c r="I115">
        <v>201606</v>
      </c>
      <c r="J115" t="s">
        <v>16</v>
      </c>
      <c r="K115">
        <v>0</v>
      </c>
    </row>
    <row r="116" spans="1:11">
      <c r="A116">
        <v>680252</v>
      </c>
      <c r="B116" t="s">
        <v>300</v>
      </c>
      <c r="C116" t="s">
        <v>282</v>
      </c>
      <c r="D116" t="s">
        <v>283</v>
      </c>
      <c r="E116">
        <v>20000</v>
      </c>
      <c r="F116" t="s">
        <v>14</v>
      </c>
      <c r="G116">
        <v>3</v>
      </c>
      <c r="H116" t="s">
        <v>24</v>
      </c>
      <c r="I116">
        <v>201606</v>
      </c>
      <c r="J116" t="s">
        <v>16</v>
      </c>
      <c r="K116">
        <v>0</v>
      </c>
    </row>
    <row r="117" spans="1:11">
      <c r="A117">
        <v>680252</v>
      </c>
      <c r="B117" t="s">
        <v>300</v>
      </c>
      <c r="C117" t="s">
        <v>282</v>
      </c>
      <c r="D117" t="s">
        <v>283</v>
      </c>
      <c r="E117">
        <v>20000</v>
      </c>
      <c r="F117" t="s">
        <v>14</v>
      </c>
      <c r="G117">
        <v>4</v>
      </c>
      <c r="H117" t="s">
        <v>49</v>
      </c>
      <c r="I117">
        <v>201606</v>
      </c>
      <c r="J117" t="s">
        <v>16</v>
      </c>
      <c r="K117">
        <v>0</v>
      </c>
    </row>
    <row r="118" spans="1:11">
      <c r="A118">
        <v>680252</v>
      </c>
      <c r="B118" t="s">
        <v>300</v>
      </c>
      <c r="C118" t="s">
        <v>282</v>
      </c>
      <c r="D118" t="s">
        <v>283</v>
      </c>
      <c r="E118">
        <v>20000</v>
      </c>
      <c r="F118" t="s">
        <v>14</v>
      </c>
      <c r="G118">
        <v>5</v>
      </c>
      <c r="H118" t="s">
        <v>177</v>
      </c>
      <c r="I118">
        <v>201606</v>
      </c>
      <c r="J118" t="s">
        <v>16</v>
      </c>
      <c r="K118">
        <v>0</v>
      </c>
    </row>
    <row r="119" spans="1:11">
      <c r="A119">
        <v>680252</v>
      </c>
      <c r="B119" t="s">
        <v>300</v>
      </c>
      <c r="C119" t="s">
        <v>282</v>
      </c>
      <c r="D119" t="s">
        <v>283</v>
      </c>
      <c r="E119">
        <v>20000</v>
      </c>
      <c r="F119" t="s">
        <v>14</v>
      </c>
      <c r="G119">
        <v>6</v>
      </c>
      <c r="H119" t="s">
        <v>30</v>
      </c>
      <c r="I119">
        <v>201606</v>
      </c>
      <c r="J119" t="s">
        <v>16</v>
      </c>
      <c r="K119" s="1">
        <v>95564.71</v>
      </c>
    </row>
    <row r="120" spans="1:11">
      <c r="A120">
        <v>680253</v>
      </c>
      <c r="B120" t="s">
        <v>301</v>
      </c>
      <c r="C120" t="s">
        <v>282</v>
      </c>
      <c r="D120" t="s">
        <v>283</v>
      </c>
      <c r="E120">
        <v>20000</v>
      </c>
      <c r="F120" t="s">
        <v>14</v>
      </c>
      <c r="G120">
        <v>1</v>
      </c>
      <c r="H120" t="s">
        <v>70</v>
      </c>
      <c r="I120">
        <v>201606</v>
      </c>
      <c r="J120" t="s">
        <v>16</v>
      </c>
      <c r="K120" s="1">
        <v>502317.72</v>
      </c>
    </row>
    <row r="121" spans="1:11">
      <c r="A121">
        <v>680253</v>
      </c>
      <c r="B121" t="s">
        <v>301</v>
      </c>
      <c r="C121" t="s">
        <v>282</v>
      </c>
      <c r="D121" t="s">
        <v>283</v>
      </c>
      <c r="E121">
        <v>20000</v>
      </c>
      <c r="F121" t="s">
        <v>14</v>
      </c>
      <c r="G121">
        <v>2</v>
      </c>
      <c r="H121" t="s">
        <v>29</v>
      </c>
      <c r="I121">
        <v>201606</v>
      </c>
      <c r="J121" t="s">
        <v>16</v>
      </c>
      <c r="K121" s="1">
        <v>10000</v>
      </c>
    </row>
    <row r="122" spans="1:11">
      <c r="A122">
        <v>680253</v>
      </c>
      <c r="B122" t="s">
        <v>301</v>
      </c>
      <c r="C122" t="s">
        <v>282</v>
      </c>
      <c r="D122" t="s">
        <v>283</v>
      </c>
      <c r="E122">
        <v>20000</v>
      </c>
      <c r="F122" t="s">
        <v>14</v>
      </c>
      <c r="G122">
        <v>3</v>
      </c>
      <c r="H122" t="s">
        <v>24</v>
      </c>
      <c r="I122">
        <v>201606</v>
      </c>
      <c r="J122" t="s">
        <v>16</v>
      </c>
      <c r="K122">
        <v>0</v>
      </c>
    </row>
    <row r="123" spans="1:11">
      <c r="A123">
        <v>680253</v>
      </c>
      <c r="B123" t="s">
        <v>301</v>
      </c>
      <c r="C123" t="s">
        <v>282</v>
      </c>
      <c r="D123" t="s">
        <v>283</v>
      </c>
      <c r="E123">
        <v>20000</v>
      </c>
      <c r="F123" t="s">
        <v>14</v>
      </c>
      <c r="G123">
        <v>4</v>
      </c>
      <c r="H123" t="s">
        <v>49</v>
      </c>
      <c r="I123">
        <v>201606</v>
      </c>
      <c r="J123" t="s">
        <v>16</v>
      </c>
      <c r="K123">
        <v>0</v>
      </c>
    </row>
    <row r="124" spans="1:11">
      <c r="A124">
        <v>680253</v>
      </c>
      <c r="B124" t="s">
        <v>301</v>
      </c>
      <c r="C124" t="s">
        <v>282</v>
      </c>
      <c r="D124" t="s">
        <v>283</v>
      </c>
      <c r="E124">
        <v>20000</v>
      </c>
      <c r="F124" t="s">
        <v>14</v>
      </c>
      <c r="G124">
        <v>5</v>
      </c>
      <c r="H124" t="s">
        <v>302</v>
      </c>
      <c r="I124">
        <v>201606</v>
      </c>
      <c r="J124" t="s">
        <v>16</v>
      </c>
      <c r="K124">
        <v>0</v>
      </c>
    </row>
    <row r="125" spans="1:11">
      <c r="A125">
        <v>680253</v>
      </c>
      <c r="B125" t="s">
        <v>301</v>
      </c>
      <c r="C125" t="s">
        <v>282</v>
      </c>
      <c r="D125" t="s">
        <v>283</v>
      </c>
      <c r="E125">
        <v>20000</v>
      </c>
      <c r="F125" t="s">
        <v>14</v>
      </c>
      <c r="G125">
        <v>6</v>
      </c>
      <c r="H125" t="s">
        <v>30</v>
      </c>
      <c r="I125">
        <v>201606</v>
      </c>
      <c r="J125" t="s">
        <v>16</v>
      </c>
      <c r="K125" s="1">
        <v>165233.46</v>
      </c>
    </row>
    <row r="126" spans="1:11">
      <c r="A126">
        <v>680253</v>
      </c>
      <c r="B126" t="s">
        <v>301</v>
      </c>
      <c r="C126" t="s">
        <v>282</v>
      </c>
      <c r="D126" t="s">
        <v>283</v>
      </c>
      <c r="E126">
        <v>20000</v>
      </c>
      <c r="F126" t="s">
        <v>14</v>
      </c>
      <c r="G126">
        <v>7</v>
      </c>
      <c r="H126" t="s">
        <v>25</v>
      </c>
      <c r="I126">
        <v>201606</v>
      </c>
      <c r="J126" t="s">
        <v>16</v>
      </c>
      <c r="K126">
        <v>0</v>
      </c>
    </row>
    <row r="127" spans="1:11">
      <c r="A127">
        <v>680254</v>
      </c>
      <c r="B127" t="s">
        <v>303</v>
      </c>
      <c r="C127" t="s">
        <v>282</v>
      </c>
      <c r="D127" t="s">
        <v>283</v>
      </c>
      <c r="E127">
        <v>20000</v>
      </c>
      <c r="F127" t="s">
        <v>14</v>
      </c>
      <c r="G127">
        <v>1</v>
      </c>
      <c r="H127" t="s">
        <v>70</v>
      </c>
      <c r="I127">
        <v>201606</v>
      </c>
      <c r="J127" t="s">
        <v>16</v>
      </c>
      <c r="K127">
        <v>0</v>
      </c>
    </row>
    <row r="128" spans="1:11">
      <c r="A128">
        <v>680254</v>
      </c>
      <c r="B128" t="s">
        <v>303</v>
      </c>
      <c r="C128" t="s">
        <v>282</v>
      </c>
      <c r="D128" t="s">
        <v>283</v>
      </c>
      <c r="E128">
        <v>20000</v>
      </c>
      <c r="F128" t="s">
        <v>14</v>
      </c>
      <c r="G128">
        <v>2</v>
      </c>
      <c r="H128" t="s">
        <v>29</v>
      </c>
      <c r="I128">
        <v>201606</v>
      </c>
      <c r="J128" t="s">
        <v>16</v>
      </c>
      <c r="K128">
        <v>0</v>
      </c>
    </row>
    <row r="129" spans="1:11">
      <c r="A129">
        <v>680254</v>
      </c>
      <c r="B129" t="s">
        <v>303</v>
      </c>
      <c r="C129" t="s">
        <v>282</v>
      </c>
      <c r="D129" t="s">
        <v>283</v>
      </c>
      <c r="E129">
        <v>20000</v>
      </c>
      <c r="F129" t="s">
        <v>14</v>
      </c>
      <c r="G129">
        <v>3</v>
      </c>
      <c r="H129" t="s">
        <v>24</v>
      </c>
      <c r="I129">
        <v>201606</v>
      </c>
      <c r="J129" t="s">
        <v>16</v>
      </c>
      <c r="K129">
        <v>0</v>
      </c>
    </row>
    <row r="130" spans="1:11">
      <c r="A130">
        <v>680254</v>
      </c>
      <c r="B130" t="s">
        <v>303</v>
      </c>
      <c r="C130" t="s">
        <v>282</v>
      </c>
      <c r="D130" t="s">
        <v>283</v>
      </c>
      <c r="E130">
        <v>20000</v>
      </c>
      <c r="F130" t="s">
        <v>14</v>
      </c>
      <c r="G130">
        <v>5</v>
      </c>
      <c r="H130" t="s">
        <v>177</v>
      </c>
      <c r="I130">
        <v>201606</v>
      </c>
      <c r="J130" t="s">
        <v>16</v>
      </c>
      <c r="K130">
        <v>0</v>
      </c>
    </row>
    <row r="131" spans="1:11">
      <c r="A131">
        <v>680254</v>
      </c>
      <c r="B131" t="s">
        <v>303</v>
      </c>
      <c r="C131" t="s">
        <v>282</v>
      </c>
      <c r="D131" t="s">
        <v>283</v>
      </c>
      <c r="E131">
        <v>20000</v>
      </c>
      <c r="F131" t="s">
        <v>14</v>
      </c>
      <c r="G131">
        <v>6</v>
      </c>
      <c r="H131" t="s">
        <v>30</v>
      </c>
      <c r="I131">
        <v>201606</v>
      </c>
      <c r="J131" t="s">
        <v>16</v>
      </c>
      <c r="K131">
        <v>0</v>
      </c>
    </row>
    <row r="132" spans="1:11">
      <c r="A132">
        <v>680255</v>
      </c>
      <c r="B132" t="s">
        <v>304</v>
      </c>
      <c r="C132" t="s">
        <v>282</v>
      </c>
      <c r="D132" t="s">
        <v>283</v>
      </c>
      <c r="E132">
        <v>20000</v>
      </c>
      <c r="F132" t="s">
        <v>14</v>
      </c>
      <c r="G132">
        <v>1</v>
      </c>
      <c r="H132" t="s">
        <v>305</v>
      </c>
      <c r="I132">
        <v>201606</v>
      </c>
      <c r="J132" t="s">
        <v>16</v>
      </c>
      <c r="K132">
        <v>0</v>
      </c>
    </row>
    <row r="133" spans="1:11">
      <c r="A133">
        <v>680255</v>
      </c>
      <c r="B133" t="s">
        <v>304</v>
      </c>
      <c r="C133" t="s">
        <v>282</v>
      </c>
      <c r="D133" t="s">
        <v>283</v>
      </c>
      <c r="E133">
        <v>20000</v>
      </c>
      <c r="F133" t="s">
        <v>14</v>
      </c>
      <c r="G133">
        <v>2</v>
      </c>
      <c r="H133" t="s">
        <v>29</v>
      </c>
      <c r="I133">
        <v>201606</v>
      </c>
      <c r="J133" t="s">
        <v>16</v>
      </c>
      <c r="K133">
        <v>0</v>
      </c>
    </row>
    <row r="134" spans="1:11">
      <c r="A134">
        <v>680255</v>
      </c>
      <c r="B134" t="s">
        <v>304</v>
      </c>
      <c r="C134" t="s">
        <v>282</v>
      </c>
      <c r="D134" t="s">
        <v>283</v>
      </c>
      <c r="E134">
        <v>20000</v>
      </c>
      <c r="F134" t="s">
        <v>14</v>
      </c>
      <c r="G134">
        <v>6</v>
      </c>
      <c r="H134" t="s">
        <v>65</v>
      </c>
      <c r="I134">
        <v>201606</v>
      </c>
      <c r="J134" t="s">
        <v>16</v>
      </c>
      <c r="K134">
        <v>0</v>
      </c>
    </row>
    <row r="135" spans="1:11">
      <c r="A135">
        <v>680257</v>
      </c>
      <c r="B135" t="s">
        <v>306</v>
      </c>
      <c r="C135" t="s">
        <v>282</v>
      </c>
      <c r="D135" t="s">
        <v>283</v>
      </c>
      <c r="E135">
        <v>20000</v>
      </c>
      <c r="F135" t="s">
        <v>14</v>
      </c>
      <c r="G135">
        <v>1</v>
      </c>
      <c r="H135" t="s">
        <v>70</v>
      </c>
      <c r="I135">
        <v>201606</v>
      </c>
      <c r="J135" t="s">
        <v>16</v>
      </c>
      <c r="K135" s="1">
        <v>43981.919999999998</v>
      </c>
    </row>
    <row r="136" spans="1:11">
      <c r="A136">
        <v>680257</v>
      </c>
      <c r="B136" t="s">
        <v>306</v>
      </c>
      <c r="C136" t="s">
        <v>282</v>
      </c>
      <c r="D136" t="s">
        <v>283</v>
      </c>
      <c r="E136">
        <v>20000</v>
      </c>
      <c r="F136" t="s">
        <v>14</v>
      </c>
      <c r="G136">
        <v>2</v>
      </c>
      <c r="H136" t="s">
        <v>29</v>
      </c>
      <c r="I136">
        <v>201606</v>
      </c>
      <c r="J136" t="s">
        <v>16</v>
      </c>
      <c r="K136">
        <v>0</v>
      </c>
    </row>
    <row r="137" spans="1:11">
      <c r="A137">
        <v>680257</v>
      </c>
      <c r="B137" t="s">
        <v>306</v>
      </c>
      <c r="C137" t="s">
        <v>282</v>
      </c>
      <c r="D137" t="s">
        <v>283</v>
      </c>
      <c r="E137">
        <v>20000</v>
      </c>
      <c r="F137" t="s">
        <v>14</v>
      </c>
      <c r="G137">
        <v>3</v>
      </c>
      <c r="H137" t="s">
        <v>24</v>
      </c>
      <c r="I137">
        <v>201606</v>
      </c>
      <c r="J137" t="s">
        <v>16</v>
      </c>
      <c r="K137">
        <v>0</v>
      </c>
    </row>
    <row r="138" spans="1:11">
      <c r="A138">
        <v>680257</v>
      </c>
      <c r="B138" t="s">
        <v>306</v>
      </c>
      <c r="C138" t="s">
        <v>282</v>
      </c>
      <c r="D138" t="s">
        <v>283</v>
      </c>
      <c r="E138">
        <v>20000</v>
      </c>
      <c r="F138" t="s">
        <v>14</v>
      </c>
      <c r="G138">
        <v>5</v>
      </c>
      <c r="H138" t="s">
        <v>177</v>
      </c>
      <c r="I138">
        <v>201606</v>
      </c>
      <c r="J138" t="s">
        <v>16</v>
      </c>
      <c r="K138">
        <v>0</v>
      </c>
    </row>
    <row r="139" spans="1:11">
      <c r="A139">
        <v>680257</v>
      </c>
      <c r="B139" t="s">
        <v>306</v>
      </c>
      <c r="C139" t="s">
        <v>282</v>
      </c>
      <c r="D139" t="s">
        <v>283</v>
      </c>
      <c r="E139">
        <v>20000</v>
      </c>
      <c r="F139" t="s">
        <v>14</v>
      </c>
      <c r="G139">
        <v>6</v>
      </c>
      <c r="H139" t="s">
        <v>30</v>
      </c>
      <c r="I139">
        <v>201606</v>
      </c>
      <c r="J139" t="s">
        <v>16</v>
      </c>
      <c r="K139" s="1">
        <v>28384.080000000002</v>
      </c>
    </row>
    <row r="140" spans="1:11">
      <c r="A140">
        <v>680257</v>
      </c>
      <c r="B140" t="s">
        <v>306</v>
      </c>
      <c r="C140" t="s">
        <v>282</v>
      </c>
      <c r="D140" t="s">
        <v>283</v>
      </c>
      <c r="E140">
        <v>20000</v>
      </c>
      <c r="F140" t="s">
        <v>14</v>
      </c>
      <c r="G140">
        <v>7</v>
      </c>
      <c r="H140" t="s">
        <v>307</v>
      </c>
      <c r="I140">
        <v>201606</v>
      </c>
      <c r="J140" t="s">
        <v>16</v>
      </c>
      <c r="K140">
        <v>0</v>
      </c>
    </row>
    <row r="141" spans="1:11">
      <c r="A141">
        <v>680258</v>
      </c>
      <c r="B141" t="s">
        <v>308</v>
      </c>
      <c r="C141" t="s">
        <v>282</v>
      </c>
      <c r="D141" t="s">
        <v>283</v>
      </c>
      <c r="E141">
        <v>20000</v>
      </c>
      <c r="F141" t="s">
        <v>14</v>
      </c>
      <c r="G141">
        <v>1</v>
      </c>
      <c r="H141" t="s">
        <v>70</v>
      </c>
      <c r="I141">
        <v>201606</v>
      </c>
      <c r="J141" t="s">
        <v>16</v>
      </c>
      <c r="K141">
        <v>0</v>
      </c>
    </row>
    <row r="142" spans="1:11">
      <c r="A142">
        <v>680258</v>
      </c>
      <c r="B142" t="s">
        <v>308</v>
      </c>
      <c r="C142" t="s">
        <v>282</v>
      </c>
      <c r="D142" t="s">
        <v>283</v>
      </c>
      <c r="E142">
        <v>20000</v>
      </c>
      <c r="F142" t="s">
        <v>14</v>
      </c>
      <c r="G142">
        <v>2</v>
      </c>
      <c r="H142" t="s">
        <v>29</v>
      </c>
      <c r="I142">
        <v>201606</v>
      </c>
      <c r="J142" t="s">
        <v>16</v>
      </c>
      <c r="K142">
        <v>0</v>
      </c>
    </row>
    <row r="143" spans="1:11">
      <c r="A143">
        <v>680258</v>
      </c>
      <c r="B143" t="s">
        <v>308</v>
      </c>
      <c r="C143" t="s">
        <v>282</v>
      </c>
      <c r="D143" t="s">
        <v>283</v>
      </c>
      <c r="E143">
        <v>20000</v>
      </c>
      <c r="F143" t="s">
        <v>14</v>
      </c>
      <c r="G143">
        <v>3</v>
      </c>
      <c r="H143" t="s">
        <v>24</v>
      </c>
      <c r="I143">
        <v>201606</v>
      </c>
      <c r="J143" t="s">
        <v>16</v>
      </c>
      <c r="K143">
        <v>0</v>
      </c>
    </row>
    <row r="144" spans="1:11">
      <c r="A144">
        <v>680258</v>
      </c>
      <c r="B144" t="s">
        <v>308</v>
      </c>
      <c r="C144" t="s">
        <v>282</v>
      </c>
      <c r="D144" t="s">
        <v>283</v>
      </c>
      <c r="E144">
        <v>20000</v>
      </c>
      <c r="F144" t="s">
        <v>14</v>
      </c>
      <c r="G144">
        <v>4</v>
      </c>
      <c r="H144" t="s">
        <v>49</v>
      </c>
      <c r="I144">
        <v>201606</v>
      </c>
      <c r="J144" t="s">
        <v>16</v>
      </c>
      <c r="K144">
        <v>0</v>
      </c>
    </row>
    <row r="145" spans="1:11">
      <c r="A145">
        <v>680258</v>
      </c>
      <c r="B145" t="s">
        <v>308</v>
      </c>
      <c r="C145" t="s">
        <v>282</v>
      </c>
      <c r="D145" t="s">
        <v>283</v>
      </c>
      <c r="E145">
        <v>20000</v>
      </c>
      <c r="F145" t="s">
        <v>14</v>
      </c>
      <c r="G145">
        <v>5</v>
      </c>
      <c r="H145" t="s">
        <v>177</v>
      </c>
      <c r="I145">
        <v>201606</v>
      </c>
      <c r="J145" t="s">
        <v>16</v>
      </c>
      <c r="K145">
        <v>0</v>
      </c>
    </row>
    <row r="146" spans="1:11">
      <c r="A146">
        <v>680258</v>
      </c>
      <c r="B146" t="s">
        <v>308</v>
      </c>
      <c r="C146" t="s">
        <v>282</v>
      </c>
      <c r="D146" t="s">
        <v>283</v>
      </c>
      <c r="E146">
        <v>20000</v>
      </c>
      <c r="F146" t="s">
        <v>14</v>
      </c>
      <c r="G146">
        <v>6</v>
      </c>
      <c r="H146" t="s">
        <v>30</v>
      </c>
      <c r="I146">
        <v>201606</v>
      </c>
      <c r="J146" t="s">
        <v>16</v>
      </c>
      <c r="K146">
        <v>0</v>
      </c>
    </row>
    <row r="147" spans="1:11">
      <c r="A147">
        <v>680260</v>
      </c>
      <c r="B147" t="s">
        <v>309</v>
      </c>
      <c r="C147" t="s">
        <v>282</v>
      </c>
      <c r="D147" t="s">
        <v>283</v>
      </c>
      <c r="E147">
        <v>20000</v>
      </c>
      <c r="F147" t="s">
        <v>14</v>
      </c>
      <c r="G147">
        <v>1</v>
      </c>
      <c r="H147" t="s">
        <v>70</v>
      </c>
      <c r="I147">
        <v>201606</v>
      </c>
      <c r="J147" t="s">
        <v>16</v>
      </c>
      <c r="K147" s="1">
        <v>211639.92</v>
      </c>
    </row>
    <row r="148" spans="1:11">
      <c r="A148">
        <v>680260</v>
      </c>
      <c r="B148" t="s">
        <v>309</v>
      </c>
      <c r="C148" t="s">
        <v>282</v>
      </c>
      <c r="D148" t="s">
        <v>283</v>
      </c>
      <c r="E148">
        <v>20000</v>
      </c>
      <c r="F148" t="s">
        <v>14</v>
      </c>
      <c r="G148">
        <v>2</v>
      </c>
      <c r="H148" t="s">
        <v>29</v>
      </c>
      <c r="I148">
        <v>201606</v>
      </c>
      <c r="J148" t="s">
        <v>16</v>
      </c>
      <c r="K148" s="1">
        <v>46693</v>
      </c>
    </row>
    <row r="149" spans="1:11">
      <c r="A149">
        <v>680260</v>
      </c>
      <c r="B149" t="s">
        <v>309</v>
      </c>
      <c r="C149" t="s">
        <v>282</v>
      </c>
      <c r="D149" t="s">
        <v>283</v>
      </c>
      <c r="E149">
        <v>20000</v>
      </c>
      <c r="F149" t="s">
        <v>14</v>
      </c>
      <c r="G149">
        <v>3</v>
      </c>
      <c r="H149" t="s">
        <v>24</v>
      </c>
      <c r="I149">
        <v>201606</v>
      </c>
      <c r="J149" t="s">
        <v>16</v>
      </c>
      <c r="K149">
        <v>0</v>
      </c>
    </row>
    <row r="150" spans="1:11">
      <c r="A150">
        <v>680260</v>
      </c>
      <c r="B150" t="s">
        <v>309</v>
      </c>
      <c r="C150" t="s">
        <v>282</v>
      </c>
      <c r="D150" t="s">
        <v>283</v>
      </c>
      <c r="E150">
        <v>20000</v>
      </c>
      <c r="F150" t="s">
        <v>14</v>
      </c>
      <c r="G150">
        <v>4</v>
      </c>
      <c r="H150" t="s">
        <v>49</v>
      </c>
      <c r="I150">
        <v>201606</v>
      </c>
      <c r="J150" t="s">
        <v>16</v>
      </c>
      <c r="K150">
        <v>0</v>
      </c>
    </row>
    <row r="151" spans="1:11">
      <c r="A151">
        <v>680260</v>
      </c>
      <c r="B151" t="s">
        <v>309</v>
      </c>
      <c r="C151" t="s">
        <v>282</v>
      </c>
      <c r="D151" t="s">
        <v>283</v>
      </c>
      <c r="E151">
        <v>20000</v>
      </c>
      <c r="F151" t="s">
        <v>14</v>
      </c>
      <c r="G151">
        <v>5</v>
      </c>
      <c r="H151" t="s">
        <v>177</v>
      </c>
      <c r="I151">
        <v>201606</v>
      </c>
      <c r="J151" t="s">
        <v>16</v>
      </c>
      <c r="K151">
        <v>0</v>
      </c>
    </row>
    <row r="152" spans="1:11">
      <c r="A152">
        <v>680260</v>
      </c>
      <c r="B152" t="s">
        <v>309</v>
      </c>
      <c r="C152" t="s">
        <v>282</v>
      </c>
      <c r="D152" t="s">
        <v>283</v>
      </c>
      <c r="E152">
        <v>20000</v>
      </c>
      <c r="F152" t="s">
        <v>14</v>
      </c>
      <c r="G152">
        <v>6</v>
      </c>
      <c r="H152" t="s">
        <v>30</v>
      </c>
      <c r="I152">
        <v>201606</v>
      </c>
      <c r="J152" t="s">
        <v>16</v>
      </c>
      <c r="K152" s="1">
        <v>102493.75999999999</v>
      </c>
    </row>
    <row r="153" spans="1:11">
      <c r="A153">
        <v>680260</v>
      </c>
      <c r="B153" t="s">
        <v>309</v>
      </c>
      <c r="C153" t="s">
        <v>282</v>
      </c>
      <c r="D153" t="s">
        <v>283</v>
      </c>
      <c r="E153">
        <v>20000</v>
      </c>
      <c r="F153" t="s">
        <v>14</v>
      </c>
      <c r="G153">
        <v>7</v>
      </c>
      <c r="H153" t="s">
        <v>171</v>
      </c>
      <c r="I153">
        <v>201606</v>
      </c>
      <c r="J153" t="s">
        <v>16</v>
      </c>
      <c r="K153">
        <v>0</v>
      </c>
    </row>
    <row r="154" spans="1:11">
      <c r="A154">
        <v>680262</v>
      </c>
      <c r="B154" t="s">
        <v>310</v>
      </c>
      <c r="C154" t="s">
        <v>282</v>
      </c>
      <c r="D154" t="s">
        <v>283</v>
      </c>
      <c r="E154">
        <v>20000</v>
      </c>
      <c r="F154" t="s">
        <v>14</v>
      </c>
      <c r="G154">
        <v>1</v>
      </c>
      <c r="H154" t="s">
        <v>70</v>
      </c>
      <c r="I154">
        <v>201606</v>
      </c>
      <c r="J154" t="s">
        <v>16</v>
      </c>
      <c r="K154" s="1">
        <v>54930.43</v>
      </c>
    </row>
    <row r="155" spans="1:11">
      <c r="A155">
        <v>680262</v>
      </c>
      <c r="B155" t="s">
        <v>310</v>
      </c>
      <c r="C155" t="s">
        <v>282</v>
      </c>
      <c r="D155" t="s">
        <v>283</v>
      </c>
      <c r="E155">
        <v>20000</v>
      </c>
      <c r="F155" t="s">
        <v>14</v>
      </c>
      <c r="G155">
        <v>2</v>
      </c>
      <c r="H155" t="s">
        <v>29</v>
      </c>
      <c r="I155">
        <v>201606</v>
      </c>
      <c r="J155" t="s">
        <v>16</v>
      </c>
      <c r="K155">
        <v>0</v>
      </c>
    </row>
    <row r="156" spans="1:11">
      <c r="A156">
        <v>680262</v>
      </c>
      <c r="B156" t="s">
        <v>310</v>
      </c>
      <c r="C156" t="s">
        <v>282</v>
      </c>
      <c r="D156" t="s">
        <v>283</v>
      </c>
      <c r="E156">
        <v>20000</v>
      </c>
      <c r="F156" t="s">
        <v>14</v>
      </c>
      <c r="G156">
        <v>3</v>
      </c>
      <c r="H156" t="s">
        <v>24</v>
      </c>
      <c r="I156">
        <v>201606</v>
      </c>
      <c r="J156" t="s">
        <v>16</v>
      </c>
      <c r="K156">
        <v>0</v>
      </c>
    </row>
    <row r="157" spans="1:11">
      <c r="A157">
        <v>680262</v>
      </c>
      <c r="B157" t="s">
        <v>310</v>
      </c>
      <c r="C157" t="s">
        <v>282</v>
      </c>
      <c r="D157" t="s">
        <v>283</v>
      </c>
      <c r="E157">
        <v>20000</v>
      </c>
      <c r="F157" t="s">
        <v>14</v>
      </c>
      <c r="G157">
        <v>4</v>
      </c>
      <c r="H157" t="s">
        <v>49</v>
      </c>
      <c r="I157">
        <v>201606</v>
      </c>
      <c r="J157" t="s">
        <v>16</v>
      </c>
      <c r="K157">
        <v>0</v>
      </c>
    </row>
    <row r="158" spans="1:11">
      <c r="A158">
        <v>680262</v>
      </c>
      <c r="B158" t="s">
        <v>310</v>
      </c>
      <c r="C158" t="s">
        <v>282</v>
      </c>
      <c r="D158" t="s">
        <v>283</v>
      </c>
      <c r="E158">
        <v>20000</v>
      </c>
      <c r="F158" t="s">
        <v>14</v>
      </c>
      <c r="G158">
        <v>5</v>
      </c>
      <c r="H158" t="s">
        <v>177</v>
      </c>
      <c r="I158">
        <v>201606</v>
      </c>
      <c r="J158" t="s">
        <v>16</v>
      </c>
      <c r="K158">
        <v>0</v>
      </c>
    </row>
    <row r="159" spans="1:11">
      <c r="A159">
        <v>680262</v>
      </c>
      <c r="B159" t="s">
        <v>310</v>
      </c>
      <c r="C159" t="s">
        <v>282</v>
      </c>
      <c r="D159" t="s">
        <v>283</v>
      </c>
      <c r="E159">
        <v>20000</v>
      </c>
      <c r="F159" t="s">
        <v>14</v>
      </c>
      <c r="G159">
        <v>6</v>
      </c>
      <c r="H159" t="s">
        <v>30</v>
      </c>
      <c r="I159">
        <v>201606</v>
      </c>
      <c r="J159" t="s">
        <v>16</v>
      </c>
      <c r="K159" s="1">
        <v>27183.040000000001</v>
      </c>
    </row>
    <row r="160" spans="1:11">
      <c r="A160">
        <v>680262</v>
      </c>
      <c r="B160" t="s">
        <v>310</v>
      </c>
      <c r="C160" t="s">
        <v>282</v>
      </c>
      <c r="D160" t="s">
        <v>283</v>
      </c>
      <c r="E160">
        <v>20000</v>
      </c>
      <c r="F160" t="s">
        <v>14</v>
      </c>
      <c r="G160">
        <v>7</v>
      </c>
      <c r="H160" t="s">
        <v>311</v>
      </c>
      <c r="I160">
        <v>201606</v>
      </c>
      <c r="J160" t="s">
        <v>16</v>
      </c>
      <c r="K160">
        <v>0</v>
      </c>
    </row>
    <row r="161" spans="1:11">
      <c r="A161">
        <v>680262</v>
      </c>
      <c r="B161" t="s">
        <v>310</v>
      </c>
      <c r="C161" t="s">
        <v>282</v>
      </c>
      <c r="D161" t="s">
        <v>283</v>
      </c>
      <c r="E161">
        <v>20000</v>
      </c>
      <c r="F161" t="s">
        <v>14</v>
      </c>
      <c r="G161">
        <v>8</v>
      </c>
      <c r="H161" t="s">
        <v>41</v>
      </c>
      <c r="I161">
        <v>201606</v>
      </c>
      <c r="J161" t="s">
        <v>16</v>
      </c>
      <c r="K161">
        <v>0</v>
      </c>
    </row>
    <row r="162" spans="1:11">
      <c r="A162">
        <v>680264</v>
      </c>
      <c r="B162" t="s">
        <v>312</v>
      </c>
      <c r="C162" t="s">
        <v>282</v>
      </c>
      <c r="D162" t="s">
        <v>283</v>
      </c>
      <c r="E162">
        <v>20000</v>
      </c>
      <c r="F162" t="s">
        <v>14</v>
      </c>
      <c r="G162">
        <v>1</v>
      </c>
      <c r="H162" t="s">
        <v>70</v>
      </c>
      <c r="I162">
        <v>201606</v>
      </c>
      <c r="J162" t="s">
        <v>16</v>
      </c>
      <c r="K162" s="1">
        <v>62289.96</v>
      </c>
    </row>
    <row r="163" spans="1:11">
      <c r="A163">
        <v>680264</v>
      </c>
      <c r="B163" t="s">
        <v>312</v>
      </c>
      <c r="C163" t="s">
        <v>282</v>
      </c>
      <c r="D163" t="s">
        <v>283</v>
      </c>
      <c r="E163">
        <v>20000</v>
      </c>
      <c r="F163" t="s">
        <v>14</v>
      </c>
      <c r="G163">
        <v>2</v>
      </c>
      <c r="H163" t="s">
        <v>29</v>
      </c>
      <c r="I163">
        <v>201606</v>
      </c>
      <c r="J163" t="s">
        <v>16</v>
      </c>
      <c r="K163">
        <v>892.5</v>
      </c>
    </row>
    <row r="164" spans="1:11">
      <c r="A164">
        <v>680264</v>
      </c>
      <c r="B164" t="s">
        <v>312</v>
      </c>
      <c r="C164" t="s">
        <v>282</v>
      </c>
      <c r="D164" t="s">
        <v>283</v>
      </c>
      <c r="E164">
        <v>20000</v>
      </c>
      <c r="F164" t="s">
        <v>14</v>
      </c>
      <c r="G164">
        <v>3</v>
      </c>
      <c r="H164" t="s">
        <v>24</v>
      </c>
      <c r="I164">
        <v>201606</v>
      </c>
      <c r="J164" t="s">
        <v>16</v>
      </c>
      <c r="K164">
        <v>0</v>
      </c>
    </row>
    <row r="165" spans="1:11">
      <c r="A165">
        <v>680264</v>
      </c>
      <c r="B165" t="s">
        <v>312</v>
      </c>
      <c r="C165" t="s">
        <v>282</v>
      </c>
      <c r="D165" t="s">
        <v>283</v>
      </c>
      <c r="E165">
        <v>20000</v>
      </c>
      <c r="F165" t="s">
        <v>14</v>
      </c>
      <c r="G165">
        <v>5</v>
      </c>
      <c r="H165" t="s">
        <v>177</v>
      </c>
      <c r="I165">
        <v>201606</v>
      </c>
      <c r="J165" t="s">
        <v>16</v>
      </c>
      <c r="K165">
        <v>0</v>
      </c>
    </row>
    <row r="166" spans="1:11">
      <c r="A166">
        <v>680264</v>
      </c>
      <c r="B166" t="s">
        <v>312</v>
      </c>
      <c r="C166" t="s">
        <v>282</v>
      </c>
      <c r="D166" t="s">
        <v>283</v>
      </c>
      <c r="E166">
        <v>20000</v>
      </c>
      <c r="F166" t="s">
        <v>14</v>
      </c>
      <c r="G166">
        <v>6</v>
      </c>
      <c r="H166" t="s">
        <v>30</v>
      </c>
      <c r="I166">
        <v>201606</v>
      </c>
      <c r="J166" t="s">
        <v>16</v>
      </c>
      <c r="K166" s="1">
        <v>33699.99</v>
      </c>
    </row>
    <row r="167" spans="1:11">
      <c r="A167">
        <v>680265</v>
      </c>
      <c r="B167" t="s">
        <v>313</v>
      </c>
      <c r="C167" t="s">
        <v>282</v>
      </c>
      <c r="D167" t="s">
        <v>283</v>
      </c>
      <c r="E167">
        <v>20000</v>
      </c>
      <c r="F167" t="s">
        <v>14</v>
      </c>
      <c r="G167">
        <v>1</v>
      </c>
      <c r="H167" t="s">
        <v>70</v>
      </c>
      <c r="I167">
        <v>201606</v>
      </c>
      <c r="J167" t="s">
        <v>16</v>
      </c>
      <c r="K167" s="1">
        <v>75249.47</v>
      </c>
    </row>
    <row r="168" spans="1:11">
      <c r="A168">
        <v>680265</v>
      </c>
      <c r="B168" t="s">
        <v>313</v>
      </c>
      <c r="C168" t="s">
        <v>282</v>
      </c>
      <c r="D168" t="s">
        <v>283</v>
      </c>
      <c r="E168">
        <v>20000</v>
      </c>
      <c r="F168" t="s">
        <v>14</v>
      </c>
      <c r="G168">
        <v>2</v>
      </c>
      <c r="H168" t="s">
        <v>29</v>
      </c>
      <c r="I168">
        <v>201606</v>
      </c>
      <c r="J168" t="s">
        <v>16</v>
      </c>
      <c r="K168" s="1">
        <v>3414</v>
      </c>
    </row>
    <row r="169" spans="1:11">
      <c r="A169">
        <v>680265</v>
      </c>
      <c r="B169" t="s">
        <v>313</v>
      </c>
      <c r="C169" t="s">
        <v>282</v>
      </c>
      <c r="D169" t="s">
        <v>283</v>
      </c>
      <c r="E169">
        <v>20000</v>
      </c>
      <c r="F169" t="s">
        <v>14</v>
      </c>
      <c r="G169">
        <v>3</v>
      </c>
      <c r="H169" t="s">
        <v>24</v>
      </c>
      <c r="I169">
        <v>201606</v>
      </c>
      <c r="J169" t="s">
        <v>16</v>
      </c>
      <c r="K169">
        <v>0</v>
      </c>
    </row>
    <row r="170" spans="1:11">
      <c r="A170">
        <v>680265</v>
      </c>
      <c r="B170" t="s">
        <v>313</v>
      </c>
      <c r="C170" t="s">
        <v>282</v>
      </c>
      <c r="D170" t="s">
        <v>283</v>
      </c>
      <c r="E170">
        <v>20000</v>
      </c>
      <c r="F170" t="s">
        <v>14</v>
      </c>
      <c r="G170">
        <v>4</v>
      </c>
      <c r="H170" t="s">
        <v>49</v>
      </c>
      <c r="I170">
        <v>201606</v>
      </c>
      <c r="J170" t="s">
        <v>16</v>
      </c>
      <c r="K170">
        <v>0</v>
      </c>
    </row>
    <row r="171" spans="1:11">
      <c r="A171">
        <v>680265</v>
      </c>
      <c r="B171" t="s">
        <v>313</v>
      </c>
      <c r="C171" t="s">
        <v>282</v>
      </c>
      <c r="D171" t="s">
        <v>283</v>
      </c>
      <c r="E171">
        <v>20000</v>
      </c>
      <c r="F171" t="s">
        <v>14</v>
      </c>
      <c r="G171">
        <v>5</v>
      </c>
      <c r="H171" t="s">
        <v>177</v>
      </c>
      <c r="I171">
        <v>201606</v>
      </c>
      <c r="J171" t="s">
        <v>16</v>
      </c>
      <c r="K171">
        <v>0</v>
      </c>
    </row>
    <row r="172" spans="1:11">
      <c r="A172">
        <v>680265</v>
      </c>
      <c r="B172" t="s">
        <v>313</v>
      </c>
      <c r="C172" t="s">
        <v>282</v>
      </c>
      <c r="D172" t="s">
        <v>283</v>
      </c>
      <c r="E172">
        <v>20000</v>
      </c>
      <c r="F172" t="s">
        <v>14</v>
      </c>
      <c r="G172">
        <v>6</v>
      </c>
      <c r="H172" t="s">
        <v>30</v>
      </c>
      <c r="I172">
        <v>201606</v>
      </c>
      <c r="J172" t="s">
        <v>16</v>
      </c>
      <c r="K172" s="1">
        <v>37471.96</v>
      </c>
    </row>
    <row r="173" spans="1:11">
      <c r="A173">
        <v>680265</v>
      </c>
      <c r="B173" t="s">
        <v>313</v>
      </c>
      <c r="C173" t="s">
        <v>282</v>
      </c>
      <c r="D173" t="s">
        <v>283</v>
      </c>
      <c r="E173">
        <v>20000</v>
      </c>
      <c r="F173" t="s">
        <v>14</v>
      </c>
      <c r="G173">
        <v>7</v>
      </c>
      <c r="H173" t="s">
        <v>314</v>
      </c>
      <c r="I173">
        <v>201606</v>
      </c>
      <c r="J173" t="s">
        <v>16</v>
      </c>
      <c r="K173">
        <v>0</v>
      </c>
    </row>
    <row r="174" spans="1:11">
      <c r="A174">
        <v>680265</v>
      </c>
      <c r="B174" t="s">
        <v>313</v>
      </c>
      <c r="C174" t="s">
        <v>282</v>
      </c>
      <c r="D174" t="s">
        <v>283</v>
      </c>
      <c r="E174">
        <v>20000</v>
      </c>
      <c r="F174" t="s">
        <v>14</v>
      </c>
      <c r="G174">
        <v>8</v>
      </c>
      <c r="H174" t="s">
        <v>315</v>
      </c>
      <c r="I174">
        <v>201606</v>
      </c>
      <c r="J174" t="s">
        <v>16</v>
      </c>
      <c r="K174">
        <v>0</v>
      </c>
    </row>
    <row r="175" spans="1:11">
      <c r="A175">
        <v>680268</v>
      </c>
      <c r="B175" t="s">
        <v>316</v>
      </c>
      <c r="C175" t="s">
        <v>282</v>
      </c>
      <c r="D175" t="s">
        <v>283</v>
      </c>
      <c r="E175">
        <v>20000</v>
      </c>
      <c r="F175" t="s">
        <v>14</v>
      </c>
      <c r="G175">
        <v>1</v>
      </c>
      <c r="H175" t="s">
        <v>70</v>
      </c>
      <c r="I175">
        <v>201606</v>
      </c>
      <c r="J175" t="s">
        <v>16</v>
      </c>
      <c r="K175" s="1">
        <v>154934.04</v>
      </c>
    </row>
    <row r="176" spans="1:11">
      <c r="A176">
        <v>680268</v>
      </c>
      <c r="B176" t="s">
        <v>316</v>
      </c>
      <c r="C176" t="s">
        <v>282</v>
      </c>
      <c r="D176" t="s">
        <v>283</v>
      </c>
      <c r="E176">
        <v>20000</v>
      </c>
      <c r="F176" t="s">
        <v>14</v>
      </c>
      <c r="G176">
        <v>2</v>
      </c>
      <c r="H176" t="s">
        <v>29</v>
      </c>
      <c r="I176">
        <v>201606</v>
      </c>
      <c r="J176" t="s">
        <v>16</v>
      </c>
      <c r="K176">
        <v>0</v>
      </c>
    </row>
    <row r="177" spans="1:11">
      <c r="A177">
        <v>680268</v>
      </c>
      <c r="B177" t="s">
        <v>316</v>
      </c>
      <c r="C177" t="s">
        <v>282</v>
      </c>
      <c r="D177" t="s">
        <v>283</v>
      </c>
      <c r="E177">
        <v>20000</v>
      </c>
      <c r="F177" t="s">
        <v>14</v>
      </c>
      <c r="G177">
        <v>3</v>
      </c>
      <c r="H177" t="s">
        <v>24</v>
      </c>
      <c r="I177">
        <v>201606</v>
      </c>
      <c r="J177" t="s">
        <v>16</v>
      </c>
      <c r="K177">
        <v>0</v>
      </c>
    </row>
    <row r="178" spans="1:11">
      <c r="A178">
        <v>680268</v>
      </c>
      <c r="B178" t="s">
        <v>316</v>
      </c>
      <c r="C178" t="s">
        <v>282</v>
      </c>
      <c r="D178" t="s">
        <v>283</v>
      </c>
      <c r="E178">
        <v>20000</v>
      </c>
      <c r="F178" t="s">
        <v>14</v>
      </c>
      <c r="G178">
        <v>5</v>
      </c>
      <c r="H178" t="s">
        <v>177</v>
      </c>
      <c r="I178">
        <v>201606</v>
      </c>
      <c r="J178" t="s">
        <v>16</v>
      </c>
      <c r="K178">
        <v>0</v>
      </c>
    </row>
    <row r="179" spans="1:11">
      <c r="A179">
        <v>680268</v>
      </c>
      <c r="B179" t="s">
        <v>316</v>
      </c>
      <c r="C179" t="s">
        <v>282</v>
      </c>
      <c r="D179" t="s">
        <v>283</v>
      </c>
      <c r="E179">
        <v>20000</v>
      </c>
      <c r="F179" t="s">
        <v>14</v>
      </c>
      <c r="G179">
        <v>6</v>
      </c>
      <c r="H179" t="s">
        <v>30</v>
      </c>
      <c r="I179">
        <v>201606</v>
      </c>
      <c r="J179" t="s">
        <v>16</v>
      </c>
      <c r="K179" s="1">
        <v>60783.73</v>
      </c>
    </row>
    <row r="180" spans="1:11">
      <c r="A180">
        <v>680271</v>
      </c>
      <c r="B180" t="s">
        <v>317</v>
      </c>
      <c r="C180" t="s">
        <v>282</v>
      </c>
      <c r="D180" t="s">
        <v>283</v>
      </c>
      <c r="E180">
        <v>20000</v>
      </c>
      <c r="F180" t="s">
        <v>14</v>
      </c>
      <c r="G180">
        <v>1</v>
      </c>
      <c r="H180" t="s">
        <v>70</v>
      </c>
      <c r="I180">
        <v>201606</v>
      </c>
      <c r="J180" t="s">
        <v>16</v>
      </c>
      <c r="K180" s="1">
        <v>80340</v>
      </c>
    </row>
    <row r="181" spans="1:11">
      <c r="A181">
        <v>680271</v>
      </c>
      <c r="B181" t="s">
        <v>317</v>
      </c>
      <c r="C181" t="s">
        <v>282</v>
      </c>
      <c r="D181" t="s">
        <v>283</v>
      </c>
      <c r="E181">
        <v>20000</v>
      </c>
      <c r="F181" t="s">
        <v>14</v>
      </c>
      <c r="G181">
        <v>2</v>
      </c>
      <c r="H181" t="s">
        <v>29</v>
      </c>
      <c r="I181">
        <v>201606</v>
      </c>
      <c r="J181" t="s">
        <v>16</v>
      </c>
      <c r="K181" s="1">
        <v>7800</v>
      </c>
    </row>
    <row r="182" spans="1:11">
      <c r="A182">
        <v>680271</v>
      </c>
      <c r="B182" t="s">
        <v>317</v>
      </c>
      <c r="C182" t="s">
        <v>282</v>
      </c>
      <c r="D182" t="s">
        <v>283</v>
      </c>
      <c r="E182">
        <v>20000</v>
      </c>
      <c r="F182" t="s">
        <v>14</v>
      </c>
      <c r="G182">
        <v>3</v>
      </c>
      <c r="H182" t="s">
        <v>24</v>
      </c>
      <c r="I182">
        <v>201606</v>
      </c>
      <c r="J182" t="s">
        <v>16</v>
      </c>
      <c r="K182">
        <v>0</v>
      </c>
    </row>
    <row r="183" spans="1:11">
      <c r="A183">
        <v>680271</v>
      </c>
      <c r="B183" t="s">
        <v>317</v>
      </c>
      <c r="C183" t="s">
        <v>282</v>
      </c>
      <c r="D183" t="s">
        <v>283</v>
      </c>
      <c r="E183">
        <v>20000</v>
      </c>
      <c r="F183" t="s">
        <v>14</v>
      </c>
      <c r="G183">
        <v>4</v>
      </c>
      <c r="H183" t="s">
        <v>49</v>
      </c>
      <c r="I183">
        <v>201606</v>
      </c>
      <c r="J183" t="s">
        <v>16</v>
      </c>
      <c r="K183">
        <v>0</v>
      </c>
    </row>
    <row r="184" spans="1:11">
      <c r="A184">
        <v>680271</v>
      </c>
      <c r="B184" t="s">
        <v>317</v>
      </c>
      <c r="C184" t="s">
        <v>282</v>
      </c>
      <c r="D184" t="s">
        <v>283</v>
      </c>
      <c r="E184">
        <v>20000</v>
      </c>
      <c r="F184" t="s">
        <v>14</v>
      </c>
      <c r="G184">
        <v>5</v>
      </c>
      <c r="H184" t="s">
        <v>177</v>
      </c>
      <c r="I184">
        <v>201606</v>
      </c>
      <c r="J184" t="s">
        <v>16</v>
      </c>
      <c r="K184">
        <v>0</v>
      </c>
    </row>
    <row r="185" spans="1:11">
      <c r="A185">
        <v>680271</v>
      </c>
      <c r="B185" t="s">
        <v>317</v>
      </c>
      <c r="C185" t="s">
        <v>282</v>
      </c>
      <c r="D185" t="s">
        <v>283</v>
      </c>
      <c r="E185">
        <v>20000</v>
      </c>
      <c r="F185" t="s">
        <v>14</v>
      </c>
      <c r="G185">
        <v>6</v>
      </c>
      <c r="H185" t="s">
        <v>30</v>
      </c>
      <c r="I185">
        <v>201606</v>
      </c>
      <c r="J185" t="s">
        <v>16</v>
      </c>
      <c r="K185" s="1">
        <v>46986.34</v>
      </c>
    </row>
    <row r="186" spans="1:11">
      <c r="A186">
        <v>680271</v>
      </c>
      <c r="B186" t="s">
        <v>317</v>
      </c>
      <c r="C186" t="s">
        <v>282</v>
      </c>
      <c r="D186" t="s">
        <v>283</v>
      </c>
      <c r="E186">
        <v>20000</v>
      </c>
      <c r="F186" t="s">
        <v>14</v>
      </c>
      <c r="G186">
        <v>7</v>
      </c>
      <c r="H186" t="s">
        <v>311</v>
      </c>
      <c r="I186">
        <v>201606</v>
      </c>
      <c r="J186" t="s">
        <v>16</v>
      </c>
      <c r="K186">
        <v>0</v>
      </c>
    </row>
    <row r="187" spans="1:11">
      <c r="A187">
        <v>680271</v>
      </c>
      <c r="B187" t="s">
        <v>317</v>
      </c>
      <c r="C187" t="s">
        <v>282</v>
      </c>
      <c r="D187" t="s">
        <v>283</v>
      </c>
      <c r="E187">
        <v>20000</v>
      </c>
      <c r="F187" t="s">
        <v>14</v>
      </c>
      <c r="G187">
        <v>8</v>
      </c>
      <c r="H187" t="s">
        <v>315</v>
      </c>
      <c r="I187">
        <v>201606</v>
      </c>
      <c r="J187" t="s">
        <v>16</v>
      </c>
      <c r="K187">
        <v>0</v>
      </c>
    </row>
    <row r="188" spans="1:11">
      <c r="A188">
        <v>680274</v>
      </c>
      <c r="B188" t="s">
        <v>318</v>
      </c>
      <c r="C188" t="s">
        <v>282</v>
      </c>
      <c r="D188" t="s">
        <v>283</v>
      </c>
      <c r="E188">
        <v>20000</v>
      </c>
      <c r="F188" t="s">
        <v>14</v>
      </c>
      <c r="G188">
        <v>1</v>
      </c>
      <c r="H188" t="s">
        <v>70</v>
      </c>
      <c r="I188">
        <v>201606</v>
      </c>
      <c r="J188" t="s">
        <v>16</v>
      </c>
      <c r="K188" s="1">
        <v>416466.37</v>
      </c>
    </row>
    <row r="189" spans="1:11">
      <c r="A189">
        <v>680274</v>
      </c>
      <c r="B189" t="s">
        <v>318</v>
      </c>
      <c r="C189" t="s">
        <v>282</v>
      </c>
      <c r="D189" t="s">
        <v>283</v>
      </c>
      <c r="E189">
        <v>20000</v>
      </c>
      <c r="F189" t="s">
        <v>14</v>
      </c>
      <c r="G189">
        <v>2</v>
      </c>
      <c r="H189" t="s">
        <v>29</v>
      </c>
      <c r="I189">
        <v>201606</v>
      </c>
      <c r="J189" t="s">
        <v>16</v>
      </c>
      <c r="K189">
        <v>0</v>
      </c>
    </row>
    <row r="190" spans="1:11">
      <c r="A190">
        <v>680274</v>
      </c>
      <c r="B190" t="s">
        <v>318</v>
      </c>
      <c r="C190" t="s">
        <v>282</v>
      </c>
      <c r="D190" t="s">
        <v>283</v>
      </c>
      <c r="E190">
        <v>20000</v>
      </c>
      <c r="F190" t="s">
        <v>14</v>
      </c>
      <c r="G190">
        <v>3</v>
      </c>
      <c r="H190" t="s">
        <v>24</v>
      </c>
      <c r="I190">
        <v>201606</v>
      </c>
      <c r="J190" t="s">
        <v>16</v>
      </c>
      <c r="K190">
        <v>0</v>
      </c>
    </row>
    <row r="191" spans="1:11">
      <c r="A191">
        <v>680274</v>
      </c>
      <c r="B191" t="s">
        <v>318</v>
      </c>
      <c r="C191" t="s">
        <v>282</v>
      </c>
      <c r="D191" t="s">
        <v>283</v>
      </c>
      <c r="E191">
        <v>20000</v>
      </c>
      <c r="F191" t="s">
        <v>14</v>
      </c>
      <c r="G191">
        <v>4</v>
      </c>
      <c r="H191" t="s">
        <v>49</v>
      </c>
      <c r="I191">
        <v>201606</v>
      </c>
      <c r="J191" t="s">
        <v>16</v>
      </c>
      <c r="K191">
        <v>0</v>
      </c>
    </row>
    <row r="192" spans="1:11">
      <c r="A192">
        <v>680274</v>
      </c>
      <c r="B192" t="s">
        <v>318</v>
      </c>
      <c r="C192" t="s">
        <v>282</v>
      </c>
      <c r="D192" t="s">
        <v>283</v>
      </c>
      <c r="E192">
        <v>20000</v>
      </c>
      <c r="F192" t="s">
        <v>14</v>
      </c>
      <c r="G192">
        <v>5</v>
      </c>
      <c r="H192" t="s">
        <v>177</v>
      </c>
      <c r="I192">
        <v>201606</v>
      </c>
      <c r="J192" t="s">
        <v>16</v>
      </c>
      <c r="K192">
        <v>0</v>
      </c>
    </row>
    <row r="193" spans="1:11">
      <c r="A193">
        <v>680274</v>
      </c>
      <c r="B193" t="s">
        <v>318</v>
      </c>
      <c r="C193" t="s">
        <v>282</v>
      </c>
      <c r="D193" t="s">
        <v>283</v>
      </c>
      <c r="E193">
        <v>20000</v>
      </c>
      <c r="F193" t="s">
        <v>14</v>
      </c>
      <c r="G193">
        <v>6</v>
      </c>
      <c r="H193" t="s">
        <v>30</v>
      </c>
      <c r="I193">
        <v>201606</v>
      </c>
      <c r="J193" t="s">
        <v>16</v>
      </c>
      <c r="K193" s="1">
        <v>142231.19</v>
      </c>
    </row>
    <row r="194" spans="1:11">
      <c r="A194">
        <v>680274</v>
      </c>
      <c r="B194" t="s">
        <v>318</v>
      </c>
      <c r="C194" t="s">
        <v>282</v>
      </c>
      <c r="D194" t="s">
        <v>283</v>
      </c>
      <c r="E194">
        <v>20000</v>
      </c>
      <c r="F194" t="s">
        <v>14</v>
      </c>
      <c r="G194">
        <v>7</v>
      </c>
      <c r="H194" t="s">
        <v>319</v>
      </c>
      <c r="I194">
        <v>201606</v>
      </c>
      <c r="J194" t="s">
        <v>16</v>
      </c>
      <c r="K194">
        <v>0</v>
      </c>
    </row>
    <row r="195" spans="1:11">
      <c r="A195">
        <v>680276</v>
      </c>
      <c r="B195" t="s">
        <v>320</v>
      </c>
      <c r="C195" t="s">
        <v>282</v>
      </c>
      <c r="D195" t="s">
        <v>283</v>
      </c>
      <c r="E195">
        <v>20000</v>
      </c>
      <c r="F195" t="s">
        <v>14</v>
      </c>
      <c r="G195">
        <v>2</v>
      </c>
      <c r="H195" t="s">
        <v>29</v>
      </c>
      <c r="I195">
        <v>201606</v>
      </c>
      <c r="J195" t="s">
        <v>16</v>
      </c>
      <c r="K195">
        <v>0</v>
      </c>
    </row>
    <row r="196" spans="1:11">
      <c r="A196">
        <v>680276</v>
      </c>
      <c r="B196" t="s">
        <v>320</v>
      </c>
      <c r="C196" t="s">
        <v>282</v>
      </c>
      <c r="D196" t="s">
        <v>283</v>
      </c>
      <c r="E196">
        <v>20000</v>
      </c>
      <c r="F196" t="s">
        <v>14</v>
      </c>
      <c r="G196">
        <v>3</v>
      </c>
      <c r="H196" t="s">
        <v>24</v>
      </c>
      <c r="I196">
        <v>201606</v>
      </c>
      <c r="J196" t="s">
        <v>16</v>
      </c>
      <c r="K196">
        <v>0</v>
      </c>
    </row>
    <row r="197" spans="1:11">
      <c r="A197">
        <v>680276</v>
      </c>
      <c r="B197" t="s">
        <v>320</v>
      </c>
      <c r="C197" t="s">
        <v>282</v>
      </c>
      <c r="D197" t="s">
        <v>283</v>
      </c>
      <c r="E197">
        <v>20000</v>
      </c>
      <c r="F197" t="s">
        <v>14</v>
      </c>
      <c r="G197">
        <v>5</v>
      </c>
      <c r="H197" t="s">
        <v>177</v>
      </c>
      <c r="I197">
        <v>201606</v>
      </c>
      <c r="J197" t="s">
        <v>16</v>
      </c>
      <c r="K197">
        <v>0</v>
      </c>
    </row>
    <row r="198" spans="1:11">
      <c r="A198">
        <v>680276</v>
      </c>
      <c r="B198" t="s">
        <v>320</v>
      </c>
      <c r="C198" t="s">
        <v>282</v>
      </c>
      <c r="D198" t="s">
        <v>283</v>
      </c>
      <c r="E198">
        <v>20000</v>
      </c>
      <c r="F198" t="s">
        <v>14</v>
      </c>
      <c r="G198">
        <v>6</v>
      </c>
      <c r="H198" t="s">
        <v>30</v>
      </c>
      <c r="I198">
        <v>201606</v>
      </c>
      <c r="J198" t="s">
        <v>16</v>
      </c>
      <c r="K198">
        <v>0</v>
      </c>
    </row>
    <row r="199" spans="1:11">
      <c r="A199">
        <v>680277</v>
      </c>
      <c r="B199" t="s">
        <v>321</v>
      </c>
      <c r="C199" t="s">
        <v>282</v>
      </c>
      <c r="D199" t="s">
        <v>283</v>
      </c>
      <c r="E199">
        <v>20000</v>
      </c>
      <c r="F199" t="s">
        <v>14</v>
      </c>
      <c r="G199">
        <v>1</v>
      </c>
      <c r="H199" t="s">
        <v>70</v>
      </c>
      <c r="I199">
        <v>201606</v>
      </c>
      <c r="J199" t="s">
        <v>16</v>
      </c>
      <c r="K199" s="1">
        <v>23388.48</v>
      </c>
    </row>
    <row r="200" spans="1:11">
      <c r="A200">
        <v>680277</v>
      </c>
      <c r="B200" t="s">
        <v>321</v>
      </c>
      <c r="C200" t="s">
        <v>282</v>
      </c>
      <c r="D200" t="s">
        <v>283</v>
      </c>
      <c r="E200">
        <v>20000</v>
      </c>
      <c r="F200" t="s">
        <v>14</v>
      </c>
      <c r="G200">
        <v>3</v>
      </c>
      <c r="H200" t="s">
        <v>15</v>
      </c>
      <c r="I200">
        <v>201606</v>
      </c>
      <c r="J200" t="s">
        <v>16</v>
      </c>
      <c r="K200">
        <v>0</v>
      </c>
    </row>
    <row r="201" spans="1:11">
      <c r="A201">
        <v>680277</v>
      </c>
      <c r="B201" t="s">
        <v>321</v>
      </c>
      <c r="C201" t="s">
        <v>282</v>
      </c>
      <c r="D201" t="s">
        <v>283</v>
      </c>
      <c r="E201">
        <v>20000</v>
      </c>
      <c r="F201" t="s">
        <v>14</v>
      </c>
      <c r="G201">
        <v>6</v>
      </c>
      <c r="H201" t="s">
        <v>30</v>
      </c>
      <c r="I201">
        <v>201606</v>
      </c>
      <c r="J201" t="s">
        <v>16</v>
      </c>
      <c r="K201" s="1">
        <v>11473.27</v>
      </c>
    </row>
    <row r="202" spans="1:11">
      <c r="A202">
        <v>680277</v>
      </c>
      <c r="B202" t="s">
        <v>321</v>
      </c>
      <c r="C202" t="s">
        <v>282</v>
      </c>
      <c r="D202" t="s">
        <v>283</v>
      </c>
      <c r="E202">
        <v>20000</v>
      </c>
      <c r="F202" t="s">
        <v>14</v>
      </c>
      <c r="G202">
        <v>8</v>
      </c>
      <c r="H202" t="s">
        <v>315</v>
      </c>
      <c r="I202">
        <v>201606</v>
      </c>
      <c r="J202" t="s">
        <v>16</v>
      </c>
      <c r="K202">
        <v>0</v>
      </c>
    </row>
    <row r="203" spans="1:11">
      <c r="A203">
        <v>680278</v>
      </c>
      <c r="B203" t="s">
        <v>322</v>
      </c>
      <c r="C203" t="s">
        <v>282</v>
      </c>
      <c r="D203" t="s">
        <v>283</v>
      </c>
      <c r="E203">
        <v>20000</v>
      </c>
      <c r="F203" t="s">
        <v>14</v>
      </c>
      <c r="G203">
        <v>1</v>
      </c>
      <c r="H203" t="s">
        <v>70</v>
      </c>
      <c r="I203">
        <v>201606</v>
      </c>
      <c r="J203" t="s">
        <v>16</v>
      </c>
      <c r="K203">
        <v>0</v>
      </c>
    </row>
    <row r="204" spans="1:11">
      <c r="A204">
        <v>680278</v>
      </c>
      <c r="B204" t="s">
        <v>322</v>
      </c>
      <c r="C204" t="s">
        <v>282</v>
      </c>
      <c r="D204" t="s">
        <v>283</v>
      </c>
      <c r="E204">
        <v>20000</v>
      </c>
      <c r="F204" t="s">
        <v>14</v>
      </c>
      <c r="G204">
        <v>2</v>
      </c>
      <c r="H204" t="s">
        <v>29</v>
      </c>
      <c r="I204">
        <v>201606</v>
      </c>
      <c r="J204" t="s">
        <v>16</v>
      </c>
      <c r="K204">
        <v>0</v>
      </c>
    </row>
    <row r="205" spans="1:11">
      <c r="A205">
        <v>680278</v>
      </c>
      <c r="B205" t="s">
        <v>322</v>
      </c>
      <c r="C205" t="s">
        <v>282</v>
      </c>
      <c r="D205" t="s">
        <v>283</v>
      </c>
      <c r="E205">
        <v>20000</v>
      </c>
      <c r="F205" t="s">
        <v>14</v>
      </c>
      <c r="G205">
        <v>3</v>
      </c>
      <c r="H205" t="s">
        <v>24</v>
      </c>
      <c r="I205">
        <v>201606</v>
      </c>
      <c r="J205" t="s">
        <v>16</v>
      </c>
      <c r="K205">
        <v>0</v>
      </c>
    </row>
    <row r="206" spans="1:11">
      <c r="A206">
        <v>680278</v>
      </c>
      <c r="B206" t="s">
        <v>322</v>
      </c>
      <c r="C206" t="s">
        <v>282</v>
      </c>
      <c r="D206" t="s">
        <v>283</v>
      </c>
      <c r="E206">
        <v>20000</v>
      </c>
      <c r="F206" t="s">
        <v>14</v>
      </c>
      <c r="G206">
        <v>5</v>
      </c>
      <c r="H206" t="s">
        <v>177</v>
      </c>
      <c r="I206">
        <v>201606</v>
      </c>
      <c r="J206" t="s">
        <v>16</v>
      </c>
      <c r="K206">
        <v>0</v>
      </c>
    </row>
    <row r="207" spans="1:11">
      <c r="A207">
        <v>680278</v>
      </c>
      <c r="B207" t="s">
        <v>322</v>
      </c>
      <c r="C207" t="s">
        <v>282</v>
      </c>
      <c r="D207" t="s">
        <v>283</v>
      </c>
      <c r="E207">
        <v>20000</v>
      </c>
      <c r="F207" t="s">
        <v>14</v>
      </c>
      <c r="G207">
        <v>6</v>
      </c>
      <c r="H207" t="s">
        <v>30</v>
      </c>
      <c r="I207">
        <v>201606</v>
      </c>
      <c r="J207" t="s">
        <v>16</v>
      </c>
      <c r="K207">
        <v>0</v>
      </c>
    </row>
    <row r="208" spans="1:11">
      <c r="A208">
        <v>680278</v>
      </c>
      <c r="B208" t="s">
        <v>322</v>
      </c>
      <c r="C208" t="s">
        <v>282</v>
      </c>
      <c r="D208" t="s">
        <v>283</v>
      </c>
      <c r="E208">
        <v>20000</v>
      </c>
      <c r="F208" t="s">
        <v>14</v>
      </c>
      <c r="G208">
        <v>7</v>
      </c>
      <c r="H208" t="s">
        <v>319</v>
      </c>
      <c r="I208">
        <v>201606</v>
      </c>
      <c r="J208" t="s">
        <v>16</v>
      </c>
      <c r="K208">
        <v>0</v>
      </c>
    </row>
    <row r="209" spans="1:11">
      <c r="A209">
        <v>680279</v>
      </c>
      <c r="B209" t="s">
        <v>323</v>
      </c>
      <c r="C209" t="s">
        <v>282</v>
      </c>
      <c r="D209" t="s">
        <v>283</v>
      </c>
      <c r="E209">
        <v>20000</v>
      </c>
      <c r="F209" t="s">
        <v>14</v>
      </c>
      <c r="G209">
        <v>1</v>
      </c>
      <c r="H209" t="s">
        <v>70</v>
      </c>
      <c r="I209">
        <v>201606</v>
      </c>
      <c r="J209" t="s">
        <v>16</v>
      </c>
      <c r="K209" s="1">
        <v>119428.92</v>
      </c>
    </row>
    <row r="210" spans="1:11">
      <c r="A210">
        <v>680279</v>
      </c>
      <c r="B210" t="s">
        <v>323</v>
      </c>
      <c r="C210" t="s">
        <v>282</v>
      </c>
      <c r="D210" t="s">
        <v>283</v>
      </c>
      <c r="E210">
        <v>20000</v>
      </c>
      <c r="F210" t="s">
        <v>14</v>
      </c>
      <c r="G210">
        <v>2</v>
      </c>
      <c r="H210" t="s">
        <v>29</v>
      </c>
      <c r="I210">
        <v>201606</v>
      </c>
      <c r="J210" t="s">
        <v>16</v>
      </c>
      <c r="K210" s="1">
        <v>14317.31</v>
      </c>
    </row>
    <row r="211" spans="1:11">
      <c r="A211">
        <v>680279</v>
      </c>
      <c r="B211" t="s">
        <v>323</v>
      </c>
      <c r="C211" t="s">
        <v>282</v>
      </c>
      <c r="D211" t="s">
        <v>283</v>
      </c>
      <c r="E211">
        <v>20000</v>
      </c>
      <c r="F211" t="s">
        <v>14</v>
      </c>
      <c r="G211">
        <v>3</v>
      </c>
      <c r="H211" t="s">
        <v>24</v>
      </c>
      <c r="I211">
        <v>201606</v>
      </c>
      <c r="J211" t="s">
        <v>16</v>
      </c>
      <c r="K211">
        <v>0</v>
      </c>
    </row>
    <row r="212" spans="1:11">
      <c r="A212">
        <v>680279</v>
      </c>
      <c r="B212" t="s">
        <v>323</v>
      </c>
      <c r="C212" t="s">
        <v>282</v>
      </c>
      <c r="D212" t="s">
        <v>283</v>
      </c>
      <c r="E212">
        <v>20000</v>
      </c>
      <c r="F212" t="s">
        <v>14</v>
      </c>
      <c r="G212">
        <v>4</v>
      </c>
      <c r="H212" t="s">
        <v>49</v>
      </c>
      <c r="I212">
        <v>201606</v>
      </c>
      <c r="J212" t="s">
        <v>16</v>
      </c>
      <c r="K212">
        <v>0</v>
      </c>
    </row>
    <row r="213" spans="1:11">
      <c r="A213">
        <v>680279</v>
      </c>
      <c r="B213" t="s">
        <v>323</v>
      </c>
      <c r="C213" t="s">
        <v>282</v>
      </c>
      <c r="D213" t="s">
        <v>283</v>
      </c>
      <c r="E213">
        <v>20000</v>
      </c>
      <c r="F213" t="s">
        <v>14</v>
      </c>
      <c r="G213">
        <v>5</v>
      </c>
      <c r="H213" t="s">
        <v>160</v>
      </c>
      <c r="I213">
        <v>201606</v>
      </c>
      <c r="J213" t="s">
        <v>16</v>
      </c>
      <c r="K213">
        <v>0</v>
      </c>
    </row>
    <row r="214" spans="1:11">
      <c r="A214">
        <v>680279</v>
      </c>
      <c r="B214" t="s">
        <v>323</v>
      </c>
      <c r="C214" t="s">
        <v>282</v>
      </c>
      <c r="D214" t="s">
        <v>283</v>
      </c>
      <c r="E214">
        <v>20000</v>
      </c>
      <c r="F214" t="s">
        <v>14</v>
      </c>
      <c r="G214">
        <v>6</v>
      </c>
      <c r="H214" t="s">
        <v>30</v>
      </c>
      <c r="I214">
        <v>201606</v>
      </c>
      <c r="J214" t="s">
        <v>16</v>
      </c>
      <c r="K214" s="1">
        <v>58194.66</v>
      </c>
    </row>
    <row r="215" spans="1:11">
      <c r="A215">
        <v>680279</v>
      </c>
      <c r="B215" t="s">
        <v>323</v>
      </c>
      <c r="C215" t="s">
        <v>282</v>
      </c>
      <c r="D215" t="s">
        <v>283</v>
      </c>
      <c r="E215">
        <v>20000</v>
      </c>
      <c r="F215" t="s">
        <v>14</v>
      </c>
      <c r="G215">
        <v>7</v>
      </c>
      <c r="H215" t="s">
        <v>171</v>
      </c>
      <c r="I215">
        <v>201606</v>
      </c>
      <c r="J215" t="s">
        <v>16</v>
      </c>
      <c r="K215">
        <v>0</v>
      </c>
    </row>
    <row r="216" spans="1:11">
      <c r="A216">
        <v>680279</v>
      </c>
      <c r="B216" t="s">
        <v>323</v>
      </c>
      <c r="C216" t="s">
        <v>282</v>
      </c>
      <c r="D216" t="s">
        <v>283</v>
      </c>
      <c r="E216">
        <v>20000</v>
      </c>
      <c r="F216" t="s">
        <v>14</v>
      </c>
      <c r="G216">
        <v>8</v>
      </c>
      <c r="H216" t="s">
        <v>315</v>
      </c>
      <c r="I216">
        <v>201606</v>
      </c>
      <c r="J216" t="s">
        <v>16</v>
      </c>
      <c r="K216">
        <v>0</v>
      </c>
    </row>
    <row r="217" spans="1:11">
      <c r="A217">
        <v>680280</v>
      </c>
      <c r="B217" t="s">
        <v>324</v>
      </c>
      <c r="C217" t="s">
        <v>282</v>
      </c>
      <c r="D217" t="s">
        <v>283</v>
      </c>
      <c r="E217">
        <v>20000</v>
      </c>
      <c r="F217" t="s">
        <v>14</v>
      </c>
      <c r="G217">
        <v>1</v>
      </c>
      <c r="H217" t="s">
        <v>70</v>
      </c>
      <c r="I217">
        <v>201606</v>
      </c>
      <c r="J217" t="s">
        <v>16</v>
      </c>
      <c r="K217" s="1">
        <v>123541.92</v>
      </c>
    </row>
    <row r="218" spans="1:11">
      <c r="A218">
        <v>680280</v>
      </c>
      <c r="B218" t="s">
        <v>324</v>
      </c>
      <c r="C218" t="s">
        <v>282</v>
      </c>
      <c r="D218" t="s">
        <v>283</v>
      </c>
      <c r="E218">
        <v>20000</v>
      </c>
      <c r="F218" t="s">
        <v>14</v>
      </c>
      <c r="G218">
        <v>2</v>
      </c>
      <c r="H218" t="s">
        <v>29</v>
      </c>
      <c r="I218">
        <v>201606</v>
      </c>
      <c r="J218" t="s">
        <v>16</v>
      </c>
      <c r="K218">
        <v>0</v>
      </c>
    </row>
    <row r="219" spans="1:11">
      <c r="A219">
        <v>680280</v>
      </c>
      <c r="B219" t="s">
        <v>324</v>
      </c>
      <c r="C219" t="s">
        <v>282</v>
      </c>
      <c r="D219" t="s">
        <v>283</v>
      </c>
      <c r="E219">
        <v>20000</v>
      </c>
      <c r="F219" t="s">
        <v>14</v>
      </c>
      <c r="G219">
        <v>3</v>
      </c>
      <c r="H219" t="s">
        <v>24</v>
      </c>
      <c r="I219">
        <v>201606</v>
      </c>
      <c r="J219" t="s">
        <v>16</v>
      </c>
      <c r="K219">
        <v>0</v>
      </c>
    </row>
    <row r="220" spans="1:11">
      <c r="A220">
        <v>680280</v>
      </c>
      <c r="B220" t="s">
        <v>324</v>
      </c>
      <c r="C220" t="s">
        <v>282</v>
      </c>
      <c r="D220" t="s">
        <v>283</v>
      </c>
      <c r="E220">
        <v>20000</v>
      </c>
      <c r="F220" t="s">
        <v>14</v>
      </c>
      <c r="G220">
        <v>4</v>
      </c>
      <c r="H220" t="s">
        <v>49</v>
      </c>
      <c r="I220">
        <v>201606</v>
      </c>
      <c r="J220" t="s">
        <v>16</v>
      </c>
      <c r="K220">
        <v>0</v>
      </c>
    </row>
    <row r="221" spans="1:11">
      <c r="A221">
        <v>680280</v>
      </c>
      <c r="B221" t="s">
        <v>324</v>
      </c>
      <c r="C221" t="s">
        <v>282</v>
      </c>
      <c r="D221" t="s">
        <v>283</v>
      </c>
      <c r="E221">
        <v>20000</v>
      </c>
      <c r="F221" t="s">
        <v>14</v>
      </c>
      <c r="G221">
        <v>5</v>
      </c>
      <c r="H221" t="s">
        <v>177</v>
      </c>
      <c r="I221">
        <v>201606</v>
      </c>
      <c r="J221" t="s">
        <v>16</v>
      </c>
      <c r="K221">
        <v>0</v>
      </c>
    </row>
    <row r="222" spans="1:11">
      <c r="A222">
        <v>680280</v>
      </c>
      <c r="B222" t="s">
        <v>324</v>
      </c>
      <c r="C222" t="s">
        <v>282</v>
      </c>
      <c r="D222" t="s">
        <v>283</v>
      </c>
      <c r="E222">
        <v>20000</v>
      </c>
      <c r="F222" t="s">
        <v>14</v>
      </c>
      <c r="G222">
        <v>6</v>
      </c>
      <c r="H222" t="s">
        <v>30</v>
      </c>
      <c r="I222">
        <v>201606</v>
      </c>
      <c r="J222" t="s">
        <v>16</v>
      </c>
      <c r="K222" s="1">
        <v>49314.15</v>
      </c>
    </row>
    <row r="223" spans="1:11">
      <c r="A223">
        <v>680280</v>
      </c>
      <c r="B223" t="s">
        <v>324</v>
      </c>
      <c r="C223" t="s">
        <v>282</v>
      </c>
      <c r="D223" t="s">
        <v>283</v>
      </c>
      <c r="E223">
        <v>20000</v>
      </c>
      <c r="F223" t="s">
        <v>14</v>
      </c>
      <c r="G223">
        <v>7</v>
      </c>
      <c r="H223" t="s">
        <v>319</v>
      </c>
      <c r="I223">
        <v>201606</v>
      </c>
      <c r="J223" t="s">
        <v>16</v>
      </c>
      <c r="K223">
        <v>0</v>
      </c>
    </row>
    <row r="224" spans="1:11">
      <c r="A224">
        <v>680282</v>
      </c>
      <c r="B224" t="s">
        <v>325</v>
      </c>
      <c r="C224" t="s">
        <v>282</v>
      </c>
      <c r="D224" t="s">
        <v>283</v>
      </c>
      <c r="E224">
        <v>20000</v>
      </c>
      <c r="F224" t="s">
        <v>14</v>
      </c>
      <c r="G224">
        <v>1</v>
      </c>
      <c r="H224" t="s">
        <v>70</v>
      </c>
      <c r="I224">
        <v>201606</v>
      </c>
      <c r="J224" t="s">
        <v>16</v>
      </c>
      <c r="K224" s="1">
        <v>54930.43</v>
      </c>
    </row>
    <row r="225" spans="1:11">
      <c r="A225">
        <v>680282</v>
      </c>
      <c r="B225" t="s">
        <v>325</v>
      </c>
      <c r="C225" t="s">
        <v>282</v>
      </c>
      <c r="D225" t="s">
        <v>283</v>
      </c>
      <c r="E225">
        <v>20000</v>
      </c>
      <c r="F225" t="s">
        <v>14</v>
      </c>
      <c r="G225">
        <v>2</v>
      </c>
      <c r="H225" t="s">
        <v>29</v>
      </c>
      <c r="I225">
        <v>201606</v>
      </c>
      <c r="J225" t="s">
        <v>16</v>
      </c>
      <c r="K225">
        <v>0</v>
      </c>
    </row>
    <row r="226" spans="1:11">
      <c r="A226">
        <v>680282</v>
      </c>
      <c r="B226" t="s">
        <v>325</v>
      </c>
      <c r="C226" t="s">
        <v>282</v>
      </c>
      <c r="D226" t="s">
        <v>283</v>
      </c>
      <c r="E226">
        <v>20000</v>
      </c>
      <c r="F226" t="s">
        <v>14</v>
      </c>
      <c r="G226">
        <v>3</v>
      </c>
      <c r="H226" t="s">
        <v>24</v>
      </c>
      <c r="I226">
        <v>201606</v>
      </c>
      <c r="J226" t="s">
        <v>16</v>
      </c>
      <c r="K226">
        <v>0</v>
      </c>
    </row>
    <row r="227" spans="1:11">
      <c r="A227">
        <v>680282</v>
      </c>
      <c r="B227" t="s">
        <v>325</v>
      </c>
      <c r="C227" t="s">
        <v>282</v>
      </c>
      <c r="D227" t="s">
        <v>283</v>
      </c>
      <c r="E227">
        <v>20000</v>
      </c>
      <c r="F227" t="s">
        <v>14</v>
      </c>
      <c r="G227">
        <v>4</v>
      </c>
      <c r="H227" t="s">
        <v>49</v>
      </c>
      <c r="I227">
        <v>201606</v>
      </c>
      <c r="J227" t="s">
        <v>16</v>
      </c>
      <c r="K227">
        <v>0</v>
      </c>
    </row>
    <row r="228" spans="1:11">
      <c r="A228">
        <v>680282</v>
      </c>
      <c r="B228" t="s">
        <v>325</v>
      </c>
      <c r="C228" t="s">
        <v>282</v>
      </c>
      <c r="D228" t="s">
        <v>283</v>
      </c>
      <c r="E228">
        <v>20000</v>
      </c>
      <c r="F228" t="s">
        <v>14</v>
      </c>
      <c r="G228">
        <v>5</v>
      </c>
      <c r="H228" t="s">
        <v>177</v>
      </c>
      <c r="I228">
        <v>201606</v>
      </c>
      <c r="J228" t="s">
        <v>16</v>
      </c>
      <c r="K228">
        <v>0</v>
      </c>
    </row>
    <row r="229" spans="1:11">
      <c r="A229">
        <v>680282</v>
      </c>
      <c r="B229" t="s">
        <v>325</v>
      </c>
      <c r="C229" t="s">
        <v>282</v>
      </c>
      <c r="D229" t="s">
        <v>283</v>
      </c>
      <c r="E229">
        <v>20000</v>
      </c>
      <c r="F229" t="s">
        <v>14</v>
      </c>
      <c r="G229">
        <v>6</v>
      </c>
      <c r="H229" t="s">
        <v>30</v>
      </c>
      <c r="I229">
        <v>201606</v>
      </c>
      <c r="J229" t="s">
        <v>16</v>
      </c>
      <c r="K229" s="1">
        <v>27182.66</v>
      </c>
    </row>
    <row r="230" spans="1:11">
      <c r="A230">
        <v>680282</v>
      </c>
      <c r="B230" t="s">
        <v>325</v>
      </c>
      <c r="C230" t="s">
        <v>282</v>
      </c>
      <c r="D230" t="s">
        <v>283</v>
      </c>
      <c r="E230">
        <v>20000</v>
      </c>
      <c r="F230" t="s">
        <v>14</v>
      </c>
      <c r="G230">
        <v>7</v>
      </c>
      <c r="H230" t="s">
        <v>319</v>
      </c>
      <c r="I230">
        <v>201606</v>
      </c>
      <c r="J230" t="s">
        <v>16</v>
      </c>
      <c r="K230">
        <v>0</v>
      </c>
    </row>
    <row r="231" spans="1:11">
      <c r="A231">
        <v>680282</v>
      </c>
      <c r="B231" t="s">
        <v>325</v>
      </c>
      <c r="C231" t="s">
        <v>282</v>
      </c>
      <c r="D231" t="s">
        <v>283</v>
      </c>
      <c r="E231">
        <v>20000</v>
      </c>
      <c r="F231" t="s">
        <v>14</v>
      </c>
      <c r="G231">
        <v>8</v>
      </c>
      <c r="H231" t="s">
        <v>41</v>
      </c>
      <c r="I231">
        <v>201606</v>
      </c>
      <c r="J231" t="s">
        <v>16</v>
      </c>
      <c r="K231">
        <v>0</v>
      </c>
    </row>
    <row r="232" spans="1:11">
      <c r="A232">
        <v>680284</v>
      </c>
      <c r="B232" t="s">
        <v>326</v>
      </c>
      <c r="C232" t="s">
        <v>282</v>
      </c>
      <c r="D232" t="s">
        <v>283</v>
      </c>
      <c r="E232">
        <v>20000</v>
      </c>
      <c r="F232" t="s">
        <v>14</v>
      </c>
      <c r="G232">
        <v>1</v>
      </c>
      <c r="H232" t="s">
        <v>70</v>
      </c>
      <c r="I232">
        <v>201606</v>
      </c>
      <c r="J232" t="s">
        <v>16</v>
      </c>
      <c r="K232" s="1">
        <v>59826.96</v>
      </c>
    </row>
    <row r="233" spans="1:11">
      <c r="A233">
        <v>680284</v>
      </c>
      <c r="B233" t="s">
        <v>326</v>
      </c>
      <c r="C233" t="s">
        <v>282</v>
      </c>
      <c r="D233" t="s">
        <v>283</v>
      </c>
      <c r="E233">
        <v>20000</v>
      </c>
      <c r="F233" t="s">
        <v>14</v>
      </c>
      <c r="G233">
        <v>2</v>
      </c>
      <c r="H233" t="s">
        <v>29</v>
      </c>
      <c r="I233">
        <v>201606</v>
      </c>
      <c r="J233" t="s">
        <v>16</v>
      </c>
      <c r="K233" s="1">
        <v>1656.52</v>
      </c>
    </row>
    <row r="234" spans="1:11">
      <c r="A234">
        <v>680284</v>
      </c>
      <c r="B234" t="s">
        <v>326</v>
      </c>
      <c r="C234" t="s">
        <v>282</v>
      </c>
      <c r="D234" t="s">
        <v>283</v>
      </c>
      <c r="E234">
        <v>20000</v>
      </c>
      <c r="F234" t="s">
        <v>14</v>
      </c>
      <c r="G234">
        <v>3</v>
      </c>
      <c r="H234" t="s">
        <v>24</v>
      </c>
      <c r="I234">
        <v>201606</v>
      </c>
      <c r="J234" t="s">
        <v>16</v>
      </c>
      <c r="K234">
        <v>0.71</v>
      </c>
    </row>
    <row r="235" spans="1:11">
      <c r="A235">
        <v>680284</v>
      </c>
      <c r="B235" t="s">
        <v>326</v>
      </c>
      <c r="C235" t="s">
        <v>282</v>
      </c>
      <c r="D235" t="s">
        <v>283</v>
      </c>
      <c r="E235">
        <v>20000</v>
      </c>
      <c r="F235" t="s">
        <v>14</v>
      </c>
      <c r="G235">
        <v>5</v>
      </c>
      <c r="H235" t="s">
        <v>177</v>
      </c>
      <c r="I235">
        <v>201606</v>
      </c>
      <c r="J235" t="s">
        <v>16</v>
      </c>
      <c r="K235">
        <v>0</v>
      </c>
    </row>
    <row r="236" spans="1:11">
      <c r="A236">
        <v>680284</v>
      </c>
      <c r="B236" t="s">
        <v>326</v>
      </c>
      <c r="C236" t="s">
        <v>282</v>
      </c>
      <c r="D236" t="s">
        <v>283</v>
      </c>
      <c r="E236">
        <v>20000</v>
      </c>
      <c r="F236" t="s">
        <v>14</v>
      </c>
      <c r="G236">
        <v>6</v>
      </c>
      <c r="H236" t="s">
        <v>30</v>
      </c>
      <c r="I236">
        <v>201606</v>
      </c>
      <c r="J236" t="s">
        <v>16</v>
      </c>
      <c r="K236" s="1">
        <v>23296.639999999999</v>
      </c>
    </row>
    <row r="237" spans="1:11">
      <c r="A237">
        <v>680286</v>
      </c>
      <c r="B237" t="s">
        <v>327</v>
      </c>
      <c r="C237" t="s">
        <v>282</v>
      </c>
      <c r="D237" t="s">
        <v>283</v>
      </c>
      <c r="E237">
        <v>20000</v>
      </c>
      <c r="F237" t="s">
        <v>14</v>
      </c>
      <c r="G237">
        <v>1</v>
      </c>
      <c r="H237" t="s">
        <v>70</v>
      </c>
      <c r="I237">
        <v>201606</v>
      </c>
      <c r="J237" t="s">
        <v>16</v>
      </c>
      <c r="K237" s="1">
        <v>75249.47</v>
      </c>
    </row>
    <row r="238" spans="1:11">
      <c r="A238">
        <v>680286</v>
      </c>
      <c r="B238" t="s">
        <v>327</v>
      </c>
      <c r="C238" t="s">
        <v>282</v>
      </c>
      <c r="D238" t="s">
        <v>283</v>
      </c>
      <c r="E238">
        <v>20000</v>
      </c>
      <c r="F238" t="s">
        <v>14</v>
      </c>
      <c r="G238">
        <v>2</v>
      </c>
      <c r="H238" t="s">
        <v>29</v>
      </c>
      <c r="I238">
        <v>201606</v>
      </c>
      <c r="J238" t="s">
        <v>16</v>
      </c>
      <c r="K238" s="1">
        <v>3414</v>
      </c>
    </row>
    <row r="239" spans="1:11">
      <c r="A239">
        <v>680286</v>
      </c>
      <c r="B239" t="s">
        <v>327</v>
      </c>
      <c r="C239" t="s">
        <v>282</v>
      </c>
      <c r="D239" t="s">
        <v>283</v>
      </c>
      <c r="E239">
        <v>20000</v>
      </c>
      <c r="F239" t="s">
        <v>14</v>
      </c>
      <c r="G239">
        <v>3</v>
      </c>
      <c r="H239" t="s">
        <v>24</v>
      </c>
      <c r="I239">
        <v>201606</v>
      </c>
      <c r="J239" t="s">
        <v>16</v>
      </c>
      <c r="K239">
        <v>0</v>
      </c>
    </row>
    <row r="240" spans="1:11">
      <c r="A240">
        <v>680286</v>
      </c>
      <c r="B240" t="s">
        <v>327</v>
      </c>
      <c r="C240" t="s">
        <v>282</v>
      </c>
      <c r="D240" t="s">
        <v>283</v>
      </c>
      <c r="E240">
        <v>20000</v>
      </c>
      <c r="F240" t="s">
        <v>14</v>
      </c>
      <c r="G240">
        <v>5</v>
      </c>
      <c r="H240" t="s">
        <v>177</v>
      </c>
      <c r="I240">
        <v>201606</v>
      </c>
      <c r="J240" t="s">
        <v>16</v>
      </c>
      <c r="K240">
        <v>0</v>
      </c>
    </row>
    <row r="241" spans="1:11">
      <c r="A241">
        <v>680286</v>
      </c>
      <c r="B241" t="s">
        <v>327</v>
      </c>
      <c r="C241" t="s">
        <v>282</v>
      </c>
      <c r="D241" t="s">
        <v>283</v>
      </c>
      <c r="E241">
        <v>20000</v>
      </c>
      <c r="F241" t="s">
        <v>14</v>
      </c>
      <c r="G241">
        <v>6</v>
      </c>
      <c r="H241" t="s">
        <v>30</v>
      </c>
      <c r="I241">
        <v>201606</v>
      </c>
      <c r="J241" t="s">
        <v>16</v>
      </c>
      <c r="K241" s="1">
        <v>37471.96</v>
      </c>
    </row>
    <row r="242" spans="1:11">
      <c r="A242">
        <v>680286</v>
      </c>
      <c r="B242" t="s">
        <v>327</v>
      </c>
      <c r="C242" t="s">
        <v>282</v>
      </c>
      <c r="D242" t="s">
        <v>283</v>
      </c>
      <c r="E242">
        <v>20000</v>
      </c>
      <c r="F242" t="s">
        <v>14</v>
      </c>
      <c r="G242">
        <v>8</v>
      </c>
      <c r="H242" t="s">
        <v>315</v>
      </c>
      <c r="I242">
        <v>201606</v>
      </c>
      <c r="J242" t="s">
        <v>16</v>
      </c>
      <c r="K242">
        <v>0</v>
      </c>
    </row>
    <row r="243" spans="1:11">
      <c r="A243">
        <v>680288</v>
      </c>
      <c r="B243" t="s">
        <v>328</v>
      </c>
      <c r="C243" t="s">
        <v>282</v>
      </c>
      <c r="D243" t="s">
        <v>283</v>
      </c>
      <c r="E243">
        <v>20000</v>
      </c>
      <c r="F243" t="s">
        <v>14</v>
      </c>
      <c r="G243">
        <v>1</v>
      </c>
      <c r="H243" t="s">
        <v>70</v>
      </c>
      <c r="I243">
        <v>201606</v>
      </c>
      <c r="J243" t="s">
        <v>16</v>
      </c>
      <c r="K243" s="1">
        <v>171304.27</v>
      </c>
    </row>
    <row r="244" spans="1:11">
      <c r="A244">
        <v>680288</v>
      </c>
      <c r="B244" t="s">
        <v>328</v>
      </c>
      <c r="C244" t="s">
        <v>282</v>
      </c>
      <c r="D244" t="s">
        <v>283</v>
      </c>
      <c r="E244">
        <v>20000</v>
      </c>
      <c r="F244" t="s">
        <v>14</v>
      </c>
      <c r="G244">
        <v>2</v>
      </c>
      <c r="H244" t="s">
        <v>29</v>
      </c>
      <c r="I244">
        <v>201606</v>
      </c>
      <c r="J244" t="s">
        <v>16</v>
      </c>
      <c r="K244" s="1">
        <v>3021.75</v>
      </c>
    </row>
    <row r="245" spans="1:11">
      <c r="A245">
        <v>680288</v>
      </c>
      <c r="B245" t="s">
        <v>328</v>
      </c>
      <c r="C245" t="s">
        <v>282</v>
      </c>
      <c r="D245" t="s">
        <v>283</v>
      </c>
      <c r="E245">
        <v>20000</v>
      </c>
      <c r="F245" t="s">
        <v>14</v>
      </c>
      <c r="G245">
        <v>3</v>
      </c>
      <c r="H245" t="s">
        <v>24</v>
      </c>
      <c r="I245">
        <v>201606</v>
      </c>
      <c r="J245" t="s">
        <v>16</v>
      </c>
      <c r="K245">
        <v>0</v>
      </c>
    </row>
    <row r="246" spans="1:11">
      <c r="A246">
        <v>680288</v>
      </c>
      <c r="B246" t="s">
        <v>328</v>
      </c>
      <c r="C246" t="s">
        <v>282</v>
      </c>
      <c r="D246" t="s">
        <v>283</v>
      </c>
      <c r="E246">
        <v>20000</v>
      </c>
      <c r="F246" t="s">
        <v>14</v>
      </c>
      <c r="G246">
        <v>4</v>
      </c>
      <c r="H246" t="s">
        <v>49</v>
      </c>
      <c r="I246">
        <v>201606</v>
      </c>
      <c r="J246" t="s">
        <v>16</v>
      </c>
      <c r="K246">
        <v>0</v>
      </c>
    </row>
    <row r="247" spans="1:11">
      <c r="A247">
        <v>680288</v>
      </c>
      <c r="B247" t="s">
        <v>328</v>
      </c>
      <c r="C247" t="s">
        <v>282</v>
      </c>
      <c r="D247" t="s">
        <v>283</v>
      </c>
      <c r="E247">
        <v>20000</v>
      </c>
      <c r="F247" t="s">
        <v>14</v>
      </c>
      <c r="G247">
        <v>5</v>
      </c>
      <c r="H247" t="s">
        <v>177</v>
      </c>
      <c r="I247">
        <v>201606</v>
      </c>
      <c r="J247" t="s">
        <v>16</v>
      </c>
      <c r="K247">
        <v>0</v>
      </c>
    </row>
    <row r="248" spans="1:11">
      <c r="A248">
        <v>680288</v>
      </c>
      <c r="B248" t="s">
        <v>328</v>
      </c>
      <c r="C248" t="s">
        <v>282</v>
      </c>
      <c r="D248" t="s">
        <v>283</v>
      </c>
      <c r="E248">
        <v>20000</v>
      </c>
      <c r="F248" t="s">
        <v>14</v>
      </c>
      <c r="G248">
        <v>6</v>
      </c>
      <c r="H248" t="s">
        <v>30</v>
      </c>
      <c r="I248">
        <v>201606</v>
      </c>
      <c r="J248" t="s">
        <v>16</v>
      </c>
      <c r="K248" s="1">
        <v>86032.16</v>
      </c>
    </row>
    <row r="249" spans="1:11">
      <c r="A249">
        <v>680288</v>
      </c>
      <c r="B249" t="s">
        <v>328</v>
      </c>
      <c r="C249" t="s">
        <v>282</v>
      </c>
      <c r="D249" t="s">
        <v>283</v>
      </c>
      <c r="E249">
        <v>20000</v>
      </c>
      <c r="F249" t="s">
        <v>14</v>
      </c>
      <c r="G249">
        <v>7</v>
      </c>
      <c r="H249" t="s">
        <v>25</v>
      </c>
      <c r="I249">
        <v>201606</v>
      </c>
      <c r="J249" t="s">
        <v>16</v>
      </c>
      <c r="K249">
        <v>0</v>
      </c>
    </row>
    <row r="250" spans="1:11">
      <c r="A250">
        <v>680288</v>
      </c>
      <c r="B250" t="s">
        <v>328</v>
      </c>
      <c r="C250" t="s">
        <v>282</v>
      </c>
      <c r="D250" t="s">
        <v>283</v>
      </c>
      <c r="E250">
        <v>20000</v>
      </c>
      <c r="F250" t="s">
        <v>14</v>
      </c>
      <c r="G250">
        <v>8</v>
      </c>
      <c r="H250" t="s">
        <v>315</v>
      </c>
      <c r="I250">
        <v>201606</v>
      </c>
      <c r="J250" t="s">
        <v>16</v>
      </c>
      <c r="K250">
        <v>0</v>
      </c>
    </row>
    <row r="251" spans="1:11">
      <c r="A251">
        <v>680289</v>
      </c>
      <c r="B251" t="s">
        <v>329</v>
      </c>
      <c r="C251" t="s">
        <v>282</v>
      </c>
      <c r="D251" t="s">
        <v>283</v>
      </c>
      <c r="E251">
        <v>20000</v>
      </c>
      <c r="F251" t="s">
        <v>14</v>
      </c>
      <c r="G251">
        <v>1</v>
      </c>
      <c r="H251" t="s">
        <v>70</v>
      </c>
      <c r="I251">
        <v>201606</v>
      </c>
      <c r="J251" t="s">
        <v>16</v>
      </c>
      <c r="K251" s="1">
        <v>55741.919999999998</v>
      </c>
    </row>
    <row r="252" spans="1:11">
      <c r="A252">
        <v>680289</v>
      </c>
      <c r="B252" t="s">
        <v>329</v>
      </c>
      <c r="C252" t="s">
        <v>282</v>
      </c>
      <c r="D252" t="s">
        <v>283</v>
      </c>
      <c r="E252">
        <v>20000</v>
      </c>
      <c r="F252" t="s">
        <v>14</v>
      </c>
      <c r="G252">
        <v>2</v>
      </c>
      <c r="H252" t="s">
        <v>29</v>
      </c>
      <c r="I252">
        <v>201606</v>
      </c>
      <c r="J252" t="s">
        <v>16</v>
      </c>
      <c r="K252" s="1">
        <v>3840.8</v>
      </c>
    </row>
    <row r="253" spans="1:11">
      <c r="A253">
        <v>680289</v>
      </c>
      <c r="B253" t="s">
        <v>329</v>
      </c>
      <c r="C253" t="s">
        <v>282</v>
      </c>
      <c r="D253" t="s">
        <v>283</v>
      </c>
      <c r="E253">
        <v>20000</v>
      </c>
      <c r="F253" t="s">
        <v>14</v>
      </c>
      <c r="G253">
        <v>3</v>
      </c>
      <c r="H253" t="s">
        <v>24</v>
      </c>
      <c r="I253">
        <v>201606</v>
      </c>
      <c r="J253" t="s">
        <v>16</v>
      </c>
      <c r="K253">
        <v>0</v>
      </c>
    </row>
    <row r="254" spans="1:11">
      <c r="A254">
        <v>680289</v>
      </c>
      <c r="B254" t="s">
        <v>329</v>
      </c>
      <c r="C254" t="s">
        <v>282</v>
      </c>
      <c r="D254" t="s">
        <v>283</v>
      </c>
      <c r="E254">
        <v>20000</v>
      </c>
      <c r="F254" t="s">
        <v>14</v>
      </c>
      <c r="G254">
        <v>5</v>
      </c>
      <c r="H254" t="s">
        <v>171</v>
      </c>
      <c r="I254">
        <v>201606</v>
      </c>
      <c r="J254" t="s">
        <v>16</v>
      </c>
      <c r="K254">
        <v>0</v>
      </c>
    </row>
    <row r="255" spans="1:11">
      <c r="A255">
        <v>680289</v>
      </c>
      <c r="B255" t="s">
        <v>329</v>
      </c>
      <c r="C255" t="s">
        <v>282</v>
      </c>
      <c r="D255" t="s">
        <v>283</v>
      </c>
      <c r="E255">
        <v>20000</v>
      </c>
      <c r="F255" t="s">
        <v>14</v>
      </c>
      <c r="G255">
        <v>6</v>
      </c>
      <c r="H255" t="s">
        <v>30</v>
      </c>
      <c r="I255">
        <v>201606</v>
      </c>
      <c r="J255" t="s">
        <v>16</v>
      </c>
      <c r="K255" s="1">
        <v>23533.69</v>
      </c>
    </row>
    <row r="256" spans="1:11">
      <c r="A256">
        <v>680289</v>
      </c>
      <c r="B256" t="s">
        <v>329</v>
      </c>
      <c r="C256" t="s">
        <v>282</v>
      </c>
      <c r="D256" t="s">
        <v>283</v>
      </c>
      <c r="E256">
        <v>20000</v>
      </c>
      <c r="F256" t="s">
        <v>14</v>
      </c>
      <c r="G256">
        <v>8</v>
      </c>
      <c r="H256" t="s">
        <v>315</v>
      </c>
      <c r="I256">
        <v>201606</v>
      </c>
      <c r="J256" t="s">
        <v>16</v>
      </c>
      <c r="K256">
        <v>0</v>
      </c>
    </row>
    <row r="257" spans="1:11">
      <c r="A257">
        <v>680296</v>
      </c>
      <c r="B257" t="s">
        <v>330</v>
      </c>
      <c r="C257" t="s">
        <v>282</v>
      </c>
      <c r="D257" t="s">
        <v>283</v>
      </c>
      <c r="E257">
        <v>20000</v>
      </c>
      <c r="F257" t="s">
        <v>14</v>
      </c>
      <c r="G257">
        <v>3</v>
      </c>
      <c r="H257" t="s">
        <v>15</v>
      </c>
      <c r="I257">
        <v>201606</v>
      </c>
      <c r="J257" t="s">
        <v>16</v>
      </c>
      <c r="K257">
        <v>0</v>
      </c>
    </row>
    <row r="258" spans="1:11">
      <c r="A258">
        <v>680298</v>
      </c>
      <c r="B258" t="s">
        <v>331</v>
      </c>
      <c r="C258" t="s">
        <v>282</v>
      </c>
      <c r="D258" t="s">
        <v>283</v>
      </c>
      <c r="E258">
        <v>20000</v>
      </c>
      <c r="F258" t="s">
        <v>14</v>
      </c>
      <c r="G258">
        <v>1</v>
      </c>
      <c r="H258" t="s">
        <v>70</v>
      </c>
      <c r="I258">
        <v>201606</v>
      </c>
      <c r="J258" t="s">
        <v>16</v>
      </c>
      <c r="K258" s="1">
        <v>79749.84</v>
      </c>
    </row>
    <row r="259" spans="1:11">
      <c r="A259">
        <v>680298</v>
      </c>
      <c r="B259" t="s">
        <v>331</v>
      </c>
      <c r="C259" t="s">
        <v>282</v>
      </c>
      <c r="D259" t="s">
        <v>283</v>
      </c>
      <c r="E259">
        <v>20000</v>
      </c>
      <c r="F259" t="s">
        <v>14</v>
      </c>
      <c r="G259">
        <v>3</v>
      </c>
      <c r="H259" t="s">
        <v>15</v>
      </c>
      <c r="I259">
        <v>201606</v>
      </c>
      <c r="J259" t="s">
        <v>16</v>
      </c>
      <c r="K259">
        <v>0</v>
      </c>
    </row>
    <row r="260" spans="1:11">
      <c r="A260">
        <v>680298</v>
      </c>
      <c r="B260" t="s">
        <v>331</v>
      </c>
      <c r="C260" t="s">
        <v>282</v>
      </c>
      <c r="D260" t="s">
        <v>283</v>
      </c>
      <c r="E260">
        <v>20000</v>
      </c>
      <c r="F260" t="s">
        <v>14</v>
      </c>
      <c r="G260">
        <v>6</v>
      </c>
      <c r="H260" t="s">
        <v>30</v>
      </c>
      <c r="I260">
        <v>201606</v>
      </c>
      <c r="J260" t="s">
        <v>16</v>
      </c>
      <c r="K260" s="1">
        <v>36700.65</v>
      </c>
    </row>
    <row r="261" spans="1:11">
      <c r="A261">
        <v>680300</v>
      </c>
      <c r="B261" t="s">
        <v>332</v>
      </c>
      <c r="C261" t="s">
        <v>282</v>
      </c>
      <c r="D261" t="s">
        <v>283</v>
      </c>
      <c r="E261">
        <v>20000</v>
      </c>
      <c r="F261" t="s">
        <v>14</v>
      </c>
      <c r="G261">
        <v>1</v>
      </c>
      <c r="H261" t="s">
        <v>70</v>
      </c>
      <c r="I261">
        <v>201606</v>
      </c>
      <c r="J261" t="s">
        <v>16</v>
      </c>
      <c r="K261" s="1">
        <v>814745.76</v>
      </c>
    </row>
    <row r="262" spans="1:11">
      <c r="A262">
        <v>680300</v>
      </c>
      <c r="B262" t="s">
        <v>332</v>
      </c>
      <c r="C262" t="s">
        <v>282</v>
      </c>
      <c r="D262" t="s">
        <v>283</v>
      </c>
      <c r="E262">
        <v>20000</v>
      </c>
      <c r="F262" t="s">
        <v>14</v>
      </c>
      <c r="G262">
        <v>2</v>
      </c>
      <c r="H262" t="s">
        <v>29</v>
      </c>
      <c r="I262">
        <v>201606</v>
      </c>
      <c r="J262" t="s">
        <v>16</v>
      </c>
      <c r="K262">
        <v>0</v>
      </c>
    </row>
    <row r="263" spans="1:11">
      <c r="A263">
        <v>680300</v>
      </c>
      <c r="B263" t="s">
        <v>332</v>
      </c>
      <c r="C263" t="s">
        <v>282</v>
      </c>
      <c r="D263" t="s">
        <v>283</v>
      </c>
      <c r="E263">
        <v>20000</v>
      </c>
      <c r="F263" t="s">
        <v>14</v>
      </c>
      <c r="G263">
        <v>3</v>
      </c>
      <c r="H263" t="s">
        <v>24</v>
      </c>
      <c r="I263">
        <v>201606</v>
      </c>
      <c r="J263" t="s">
        <v>16</v>
      </c>
      <c r="K263">
        <v>-13.5</v>
      </c>
    </row>
    <row r="264" spans="1:11">
      <c r="A264">
        <v>680300</v>
      </c>
      <c r="B264" t="s">
        <v>332</v>
      </c>
      <c r="C264" t="s">
        <v>282</v>
      </c>
      <c r="D264" t="s">
        <v>283</v>
      </c>
      <c r="E264">
        <v>20000</v>
      </c>
      <c r="F264" t="s">
        <v>14</v>
      </c>
      <c r="G264">
        <v>4</v>
      </c>
      <c r="H264" t="s">
        <v>49</v>
      </c>
      <c r="I264">
        <v>201606</v>
      </c>
      <c r="J264" t="s">
        <v>16</v>
      </c>
      <c r="K264">
        <v>0</v>
      </c>
    </row>
    <row r="265" spans="1:11">
      <c r="A265">
        <v>680300</v>
      </c>
      <c r="B265" t="s">
        <v>332</v>
      </c>
      <c r="C265" t="s">
        <v>282</v>
      </c>
      <c r="D265" t="s">
        <v>283</v>
      </c>
      <c r="E265">
        <v>20000</v>
      </c>
      <c r="F265" t="s">
        <v>14</v>
      </c>
      <c r="G265">
        <v>5</v>
      </c>
      <c r="H265" t="s">
        <v>333</v>
      </c>
      <c r="I265">
        <v>201606</v>
      </c>
      <c r="J265" t="s">
        <v>16</v>
      </c>
      <c r="K265">
        <v>0</v>
      </c>
    </row>
    <row r="266" spans="1:11">
      <c r="A266">
        <v>680300</v>
      </c>
      <c r="B266" t="s">
        <v>332</v>
      </c>
      <c r="C266" t="s">
        <v>282</v>
      </c>
      <c r="D266" t="s">
        <v>283</v>
      </c>
      <c r="E266">
        <v>20000</v>
      </c>
      <c r="F266" t="s">
        <v>14</v>
      </c>
      <c r="G266">
        <v>6</v>
      </c>
      <c r="H266" t="s">
        <v>30</v>
      </c>
      <c r="I266">
        <v>201606</v>
      </c>
      <c r="J266" t="s">
        <v>16</v>
      </c>
      <c r="K266" s="1">
        <v>378588.56</v>
      </c>
    </row>
    <row r="267" spans="1:11">
      <c r="A267">
        <v>680300</v>
      </c>
      <c r="B267" t="s">
        <v>332</v>
      </c>
      <c r="C267" t="s">
        <v>282</v>
      </c>
      <c r="D267" t="s">
        <v>283</v>
      </c>
      <c r="E267">
        <v>20000</v>
      </c>
      <c r="F267" t="s">
        <v>14</v>
      </c>
      <c r="G267">
        <v>7</v>
      </c>
      <c r="H267" t="s">
        <v>334</v>
      </c>
      <c r="I267">
        <v>201606</v>
      </c>
      <c r="J267" t="s">
        <v>16</v>
      </c>
      <c r="K267">
        <v>0</v>
      </c>
    </row>
    <row r="268" spans="1:11">
      <c r="A268">
        <v>680300</v>
      </c>
      <c r="B268" t="s">
        <v>332</v>
      </c>
      <c r="C268" t="s">
        <v>282</v>
      </c>
      <c r="D268" t="s">
        <v>283</v>
      </c>
      <c r="E268">
        <v>20000</v>
      </c>
      <c r="F268" t="s">
        <v>14</v>
      </c>
      <c r="G268">
        <v>8</v>
      </c>
      <c r="H268" t="s">
        <v>41</v>
      </c>
      <c r="I268">
        <v>201606</v>
      </c>
      <c r="J268" t="s">
        <v>16</v>
      </c>
      <c r="K268">
        <v>0</v>
      </c>
    </row>
    <row r="269" spans="1:11">
      <c r="A269">
        <v>720250</v>
      </c>
      <c r="B269" t="s">
        <v>425</v>
      </c>
      <c r="C269" t="s">
        <v>282</v>
      </c>
      <c r="D269" t="s">
        <v>283</v>
      </c>
      <c r="E269">
        <v>20000</v>
      </c>
      <c r="F269" t="s">
        <v>14</v>
      </c>
      <c r="G269">
        <v>2</v>
      </c>
      <c r="H269" t="s">
        <v>29</v>
      </c>
      <c r="I269">
        <v>201606</v>
      </c>
      <c r="J269" t="s">
        <v>16</v>
      </c>
      <c r="K269">
        <v>0</v>
      </c>
    </row>
    <row r="270" spans="1:11">
      <c r="A270">
        <v>720250</v>
      </c>
      <c r="B270" t="s">
        <v>425</v>
      </c>
      <c r="C270" t="s">
        <v>282</v>
      </c>
      <c r="D270" t="s">
        <v>283</v>
      </c>
      <c r="E270">
        <v>20000</v>
      </c>
      <c r="F270" t="s">
        <v>14</v>
      </c>
      <c r="G270">
        <v>6</v>
      </c>
      <c r="H270" t="s">
        <v>65</v>
      </c>
      <c r="I270">
        <v>201606</v>
      </c>
      <c r="J270" t="s">
        <v>16</v>
      </c>
      <c r="K270">
        <v>0</v>
      </c>
    </row>
    <row r="271" spans="1:11">
      <c r="A271">
        <v>783273</v>
      </c>
      <c r="B271" t="s">
        <v>457</v>
      </c>
      <c r="C271" t="s">
        <v>282</v>
      </c>
      <c r="D271" t="s">
        <v>283</v>
      </c>
      <c r="E271">
        <v>20000</v>
      </c>
      <c r="F271" t="s">
        <v>14</v>
      </c>
      <c r="G271">
        <v>3</v>
      </c>
      <c r="H271" t="s">
        <v>15</v>
      </c>
      <c r="I271">
        <v>201606</v>
      </c>
      <c r="J271" t="s">
        <v>16</v>
      </c>
      <c r="K271">
        <v>0</v>
      </c>
    </row>
    <row r="272" spans="1:11">
      <c r="A272">
        <v>784000</v>
      </c>
      <c r="B272" t="s">
        <v>458</v>
      </c>
      <c r="C272" t="s">
        <v>282</v>
      </c>
      <c r="D272" t="s">
        <v>283</v>
      </c>
      <c r="E272">
        <v>20000</v>
      </c>
      <c r="F272" t="s">
        <v>14</v>
      </c>
      <c r="G272">
        <v>3</v>
      </c>
      <c r="H272" t="s">
        <v>459</v>
      </c>
      <c r="I272">
        <v>201606</v>
      </c>
      <c r="J272" t="s">
        <v>16</v>
      </c>
      <c r="K272">
        <v>0</v>
      </c>
    </row>
    <row r="273" spans="1:11">
      <c r="A273">
        <v>784000</v>
      </c>
      <c r="B273" t="s">
        <v>458</v>
      </c>
      <c r="C273" t="s">
        <v>282</v>
      </c>
      <c r="D273" t="s">
        <v>283</v>
      </c>
      <c r="E273">
        <v>20000</v>
      </c>
      <c r="F273" t="s">
        <v>14</v>
      </c>
      <c r="G273">
        <v>5</v>
      </c>
      <c r="H273" t="s">
        <v>460</v>
      </c>
      <c r="I273">
        <v>201606</v>
      </c>
      <c r="J273" t="s">
        <v>16</v>
      </c>
      <c r="K273">
        <v>0</v>
      </c>
    </row>
    <row r="274" spans="1:11">
      <c r="A274">
        <v>409999</v>
      </c>
      <c r="B274" t="s">
        <v>42</v>
      </c>
      <c r="C274" t="s">
        <v>43</v>
      </c>
      <c r="D274" t="s">
        <v>44</v>
      </c>
      <c r="E274">
        <v>20000</v>
      </c>
      <c r="F274" t="s">
        <v>14</v>
      </c>
      <c r="G274">
        <v>6</v>
      </c>
      <c r="H274" t="s">
        <v>30</v>
      </c>
      <c r="I274">
        <v>201606</v>
      </c>
      <c r="J274" t="s">
        <v>16</v>
      </c>
      <c r="K274">
        <v>0</v>
      </c>
    </row>
    <row r="275" spans="1:11">
      <c r="A275">
        <v>449999</v>
      </c>
      <c r="B275" t="s">
        <v>42</v>
      </c>
      <c r="C275" t="s">
        <v>43</v>
      </c>
      <c r="D275" t="s">
        <v>44</v>
      </c>
      <c r="E275">
        <v>20000</v>
      </c>
      <c r="F275" t="s">
        <v>14</v>
      </c>
      <c r="G275">
        <v>6</v>
      </c>
      <c r="H275" t="s">
        <v>65</v>
      </c>
      <c r="I275">
        <v>201606</v>
      </c>
      <c r="J275" t="s">
        <v>16</v>
      </c>
      <c r="K275">
        <v>0</v>
      </c>
    </row>
    <row r="276" spans="1:11">
      <c r="A276">
        <v>629999</v>
      </c>
      <c r="B276" t="s">
        <v>42</v>
      </c>
      <c r="C276" t="s">
        <v>43</v>
      </c>
      <c r="D276" t="s">
        <v>44</v>
      </c>
      <c r="E276">
        <v>20000</v>
      </c>
      <c r="F276" t="s">
        <v>14</v>
      </c>
      <c r="G276">
        <v>6</v>
      </c>
      <c r="H276" t="s">
        <v>30</v>
      </c>
      <c r="I276">
        <v>201606</v>
      </c>
      <c r="J276" t="s">
        <v>16</v>
      </c>
      <c r="K276">
        <v>0</v>
      </c>
    </row>
    <row r="277" spans="1:11">
      <c r="A277">
        <v>649999</v>
      </c>
      <c r="B277" t="s">
        <v>42</v>
      </c>
      <c r="C277" t="s">
        <v>43</v>
      </c>
      <c r="D277" t="s">
        <v>44</v>
      </c>
      <c r="E277">
        <v>20000</v>
      </c>
      <c r="F277" t="s">
        <v>14</v>
      </c>
      <c r="G277">
        <v>6</v>
      </c>
      <c r="H277" t="s">
        <v>30</v>
      </c>
      <c r="I277">
        <v>201606</v>
      </c>
      <c r="J277" t="s">
        <v>16</v>
      </c>
      <c r="K277">
        <v>0</v>
      </c>
    </row>
    <row r="278" spans="1:11">
      <c r="A278">
        <v>689999</v>
      </c>
      <c r="B278" t="s">
        <v>42</v>
      </c>
      <c r="C278" t="s">
        <v>43</v>
      </c>
      <c r="D278" t="s">
        <v>44</v>
      </c>
      <c r="E278">
        <v>20000</v>
      </c>
      <c r="F278" t="s">
        <v>14</v>
      </c>
      <c r="G278">
        <v>6</v>
      </c>
      <c r="H278" t="s">
        <v>30</v>
      </c>
      <c r="I278">
        <v>201606</v>
      </c>
      <c r="J278" t="s">
        <v>16</v>
      </c>
      <c r="K278">
        <v>0</v>
      </c>
    </row>
    <row r="279" spans="1:11">
      <c r="A279">
        <v>689999</v>
      </c>
      <c r="B279" t="s">
        <v>42</v>
      </c>
      <c r="C279" t="s">
        <v>43</v>
      </c>
      <c r="D279" t="s">
        <v>44</v>
      </c>
      <c r="E279">
        <v>20005</v>
      </c>
      <c r="F279" t="s">
        <v>155</v>
      </c>
      <c r="G279">
        <v>6</v>
      </c>
      <c r="H279" t="s">
        <v>30</v>
      </c>
      <c r="I279">
        <v>201606</v>
      </c>
      <c r="J279" t="s">
        <v>16</v>
      </c>
      <c r="K279">
        <v>0</v>
      </c>
    </row>
    <row r="280" spans="1:11">
      <c r="A280">
        <v>729999</v>
      </c>
      <c r="B280" t="s">
        <v>42</v>
      </c>
      <c r="C280" t="s">
        <v>43</v>
      </c>
      <c r="D280" t="s">
        <v>44</v>
      </c>
      <c r="E280">
        <v>20000</v>
      </c>
      <c r="F280" t="s">
        <v>14</v>
      </c>
      <c r="G280">
        <v>6</v>
      </c>
      <c r="H280" t="s">
        <v>30</v>
      </c>
      <c r="I280">
        <v>201606</v>
      </c>
      <c r="J280" t="s">
        <v>16</v>
      </c>
      <c r="K280">
        <v>0</v>
      </c>
    </row>
    <row r="281" spans="1:11">
      <c r="A281">
        <v>769999</v>
      </c>
      <c r="B281" t="s">
        <v>42</v>
      </c>
      <c r="C281" t="s">
        <v>43</v>
      </c>
      <c r="D281" t="s">
        <v>44</v>
      </c>
      <c r="E281">
        <v>20000</v>
      </c>
      <c r="F281" t="s">
        <v>14</v>
      </c>
      <c r="G281">
        <v>6</v>
      </c>
      <c r="H281" t="s">
        <v>30</v>
      </c>
      <c r="I281">
        <v>201606</v>
      </c>
      <c r="J281" t="s">
        <v>16</v>
      </c>
      <c r="K281">
        <v>0</v>
      </c>
    </row>
    <row r="282" spans="1:11">
      <c r="A282">
        <v>801523</v>
      </c>
      <c r="B282" t="s">
        <v>485</v>
      </c>
      <c r="C282" t="s">
        <v>43</v>
      </c>
      <c r="D282" t="s">
        <v>44</v>
      </c>
      <c r="E282">
        <v>20000</v>
      </c>
      <c r="F282" t="s">
        <v>14</v>
      </c>
      <c r="G282">
        <v>6</v>
      </c>
      <c r="H282" t="s">
        <v>30</v>
      </c>
      <c r="I282">
        <v>201606</v>
      </c>
      <c r="J282" t="s">
        <v>16</v>
      </c>
      <c r="K282">
        <v>0</v>
      </c>
    </row>
    <row r="283" spans="1:11">
      <c r="A283">
        <v>801523</v>
      </c>
      <c r="B283" t="s">
        <v>485</v>
      </c>
      <c r="C283" t="s">
        <v>43</v>
      </c>
      <c r="D283" t="s">
        <v>44</v>
      </c>
      <c r="E283">
        <v>20005</v>
      </c>
      <c r="F283" t="s">
        <v>155</v>
      </c>
      <c r="G283">
        <v>6</v>
      </c>
      <c r="H283" t="s">
        <v>30</v>
      </c>
      <c r="I283">
        <v>201606</v>
      </c>
      <c r="J283" t="s">
        <v>16</v>
      </c>
      <c r="K283">
        <v>0</v>
      </c>
    </row>
    <row r="284" spans="1:11">
      <c r="A284">
        <v>400025</v>
      </c>
      <c r="B284" t="s">
        <v>11</v>
      </c>
      <c r="C284" t="s">
        <v>12</v>
      </c>
      <c r="D284" t="s">
        <v>13</v>
      </c>
      <c r="E284">
        <v>20000</v>
      </c>
      <c r="F284" t="s">
        <v>14</v>
      </c>
      <c r="G284">
        <v>3</v>
      </c>
      <c r="H284" t="s">
        <v>15</v>
      </c>
      <c r="I284">
        <v>201606</v>
      </c>
      <c r="J284" t="s">
        <v>16</v>
      </c>
      <c r="K284">
        <v>0</v>
      </c>
    </row>
    <row r="285" spans="1:11">
      <c r="A285">
        <v>430025</v>
      </c>
      <c r="B285" t="s">
        <v>45</v>
      </c>
      <c r="C285" t="s">
        <v>12</v>
      </c>
      <c r="D285" t="s">
        <v>13</v>
      </c>
      <c r="E285">
        <v>20000</v>
      </c>
      <c r="F285" t="s">
        <v>14</v>
      </c>
      <c r="G285">
        <v>3</v>
      </c>
      <c r="H285" t="s">
        <v>15</v>
      </c>
      <c r="I285">
        <v>201606</v>
      </c>
      <c r="J285" t="s">
        <v>16</v>
      </c>
      <c r="K285">
        <v>0</v>
      </c>
    </row>
    <row r="286" spans="1:11">
      <c r="A286">
        <v>620025</v>
      </c>
      <c r="B286" t="s">
        <v>66</v>
      </c>
      <c r="C286" t="s">
        <v>12</v>
      </c>
      <c r="D286" t="s">
        <v>13</v>
      </c>
      <c r="E286">
        <v>20000</v>
      </c>
      <c r="F286" t="s">
        <v>14</v>
      </c>
      <c r="G286">
        <v>3</v>
      </c>
      <c r="H286" t="s">
        <v>15</v>
      </c>
      <c r="I286">
        <v>201606</v>
      </c>
      <c r="J286" t="s">
        <v>16</v>
      </c>
      <c r="K286">
        <v>0</v>
      </c>
    </row>
    <row r="287" spans="1:11">
      <c r="A287">
        <v>640025</v>
      </c>
      <c r="B287" t="s">
        <v>99</v>
      </c>
      <c r="C287" t="s">
        <v>12</v>
      </c>
      <c r="D287" t="s">
        <v>13</v>
      </c>
      <c r="E287">
        <v>20000</v>
      </c>
      <c r="F287" t="s">
        <v>14</v>
      </c>
      <c r="G287">
        <v>3</v>
      </c>
      <c r="H287" t="s">
        <v>15</v>
      </c>
      <c r="I287">
        <v>201606</v>
      </c>
      <c r="J287" t="s">
        <v>16</v>
      </c>
      <c r="K287">
        <v>0</v>
      </c>
    </row>
    <row r="288" spans="1:11">
      <c r="A288">
        <v>680025</v>
      </c>
      <c r="B288" t="s">
        <v>154</v>
      </c>
      <c r="C288" t="s">
        <v>12</v>
      </c>
      <c r="D288" t="s">
        <v>13</v>
      </c>
      <c r="E288">
        <v>20000</v>
      </c>
      <c r="F288" t="s">
        <v>14</v>
      </c>
      <c r="G288">
        <v>3</v>
      </c>
      <c r="H288" t="s">
        <v>15</v>
      </c>
      <c r="I288">
        <v>201606</v>
      </c>
      <c r="J288" t="s">
        <v>16</v>
      </c>
      <c r="K288" s="1">
        <v>457003</v>
      </c>
    </row>
    <row r="289" spans="1:11">
      <c r="A289">
        <v>680025</v>
      </c>
      <c r="B289" t="s">
        <v>154</v>
      </c>
      <c r="C289" t="s">
        <v>12</v>
      </c>
      <c r="D289" t="s">
        <v>13</v>
      </c>
      <c r="E289">
        <v>20000</v>
      </c>
      <c r="F289" t="s">
        <v>14</v>
      </c>
      <c r="G289">
        <v>5</v>
      </c>
      <c r="H289" t="s">
        <v>25</v>
      </c>
      <c r="I289">
        <v>201606</v>
      </c>
      <c r="J289" t="s">
        <v>16</v>
      </c>
      <c r="K289">
        <v>0</v>
      </c>
    </row>
    <row r="290" spans="1:11">
      <c r="A290">
        <v>680025</v>
      </c>
      <c r="B290" t="s">
        <v>154</v>
      </c>
      <c r="C290" t="s">
        <v>12</v>
      </c>
      <c r="D290" t="s">
        <v>13</v>
      </c>
      <c r="E290">
        <v>20005</v>
      </c>
      <c r="F290" t="s">
        <v>155</v>
      </c>
      <c r="G290">
        <v>3</v>
      </c>
      <c r="H290" t="s">
        <v>15</v>
      </c>
      <c r="I290">
        <v>201606</v>
      </c>
      <c r="J290" t="s">
        <v>16</v>
      </c>
      <c r="K290">
        <v>0</v>
      </c>
    </row>
    <row r="291" spans="1:11">
      <c r="A291">
        <v>680025</v>
      </c>
      <c r="B291" t="s">
        <v>154</v>
      </c>
      <c r="C291" t="s">
        <v>12</v>
      </c>
      <c r="D291" t="s">
        <v>13</v>
      </c>
      <c r="E291">
        <v>20005</v>
      </c>
      <c r="F291" t="s">
        <v>155</v>
      </c>
      <c r="G291">
        <v>5</v>
      </c>
      <c r="H291" t="s">
        <v>25</v>
      </c>
      <c r="I291">
        <v>201606</v>
      </c>
      <c r="J291" t="s">
        <v>16</v>
      </c>
      <c r="K291">
        <v>0</v>
      </c>
    </row>
    <row r="292" spans="1:11">
      <c r="A292">
        <v>680072</v>
      </c>
      <c r="B292" t="s">
        <v>208</v>
      </c>
      <c r="C292" t="s">
        <v>12</v>
      </c>
      <c r="D292" t="s">
        <v>13</v>
      </c>
      <c r="E292">
        <v>20000</v>
      </c>
      <c r="F292" t="s">
        <v>14</v>
      </c>
      <c r="G292">
        <v>3</v>
      </c>
      <c r="H292" t="s">
        <v>209</v>
      </c>
      <c r="I292">
        <v>201606</v>
      </c>
      <c r="J292" t="s">
        <v>16</v>
      </c>
      <c r="K292" s="1">
        <v>280547.28000000003</v>
      </c>
    </row>
    <row r="293" spans="1:11">
      <c r="A293">
        <v>680072</v>
      </c>
      <c r="B293" t="s">
        <v>208</v>
      </c>
      <c r="C293" t="s">
        <v>12</v>
      </c>
      <c r="D293" t="s">
        <v>13</v>
      </c>
      <c r="E293">
        <v>20000</v>
      </c>
      <c r="F293" t="s">
        <v>14</v>
      </c>
      <c r="G293">
        <v>8</v>
      </c>
      <c r="H293" t="s">
        <v>210</v>
      </c>
      <c r="I293">
        <v>201606</v>
      </c>
      <c r="J293" t="s">
        <v>16</v>
      </c>
      <c r="K293">
        <v>0</v>
      </c>
    </row>
    <row r="294" spans="1:11">
      <c r="A294">
        <v>687700</v>
      </c>
      <c r="B294" t="s">
        <v>417</v>
      </c>
      <c r="C294" t="s">
        <v>12</v>
      </c>
      <c r="D294" t="s">
        <v>13</v>
      </c>
      <c r="E294">
        <v>20005</v>
      </c>
      <c r="F294" t="s">
        <v>155</v>
      </c>
      <c r="G294">
        <v>8</v>
      </c>
      <c r="H294" t="s">
        <v>315</v>
      </c>
      <c r="I294">
        <v>201606</v>
      </c>
      <c r="J294" t="s">
        <v>16</v>
      </c>
      <c r="K294">
        <v>0</v>
      </c>
    </row>
    <row r="295" spans="1:11">
      <c r="A295">
        <v>720025</v>
      </c>
      <c r="B295" t="s">
        <v>423</v>
      </c>
      <c r="C295" t="s">
        <v>12</v>
      </c>
      <c r="D295" t="s">
        <v>13</v>
      </c>
      <c r="E295">
        <v>20000</v>
      </c>
      <c r="F295" t="s">
        <v>14</v>
      </c>
      <c r="G295">
        <v>3</v>
      </c>
      <c r="H295" t="s">
        <v>15</v>
      </c>
      <c r="I295">
        <v>201606</v>
      </c>
      <c r="J295" t="s">
        <v>16</v>
      </c>
      <c r="K295">
        <v>0</v>
      </c>
    </row>
    <row r="296" spans="1:11">
      <c r="A296">
        <v>727702</v>
      </c>
      <c r="B296" t="s">
        <v>438</v>
      </c>
      <c r="C296" t="s">
        <v>12</v>
      </c>
      <c r="D296" t="s">
        <v>13</v>
      </c>
      <c r="E296">
        <v>20000</v>
      </c>
      <c r="F296" t="s">
        <v>14</v>
      </c>
      <c r="G296">
        <v>3</v>
      </c>
      <c r="H296" t="s">
        <v>15</v>
      </c>
      <c r="I296">
        <v>201606</v>
      </c>
      <c r="J296" t="s">
        <v>16</v>
      </c>
      <c r="K296" s="1">
        <v>105716</v>
      </c>
    </row>
    <row r="297" spans="1:11">
      <c r="A297">
        <v>727702</v>
      </c>
      <c r="B297" t="s">
        <v>438</v>
      </c>
      <c r="C297" t="s">
        <v>12</v>
      </c>
      <c r="D297" t="s">
        <v>13</v>
      </c>
      <c r="E297">
        <v>20000</v>
      </c>
      <c r="F297" t="s">
        <v>14</v>
      </c>
      <c r="G297">
        <v>8</v>
      </c>
      <c r="H297" t="s">
        <v>41</v>
      </c>
      <c r="I297">
        <v>201606</v>
      </c>
      <c r="J297" t="s">
        <v>16</v>
      </c>
      <c r="K297">
        <v>0</v>
      </c>
    </row>
    <row r="298" spans="1:11">
      <c r="A298">
        <v>760025</v>
      </c>
      <c r="B298" t="s">
        <v>441</v>
      </c>
      <c r="C298" t="s">
        <v>12</v>
      </c>
      <c r="D298" t="s">
        <v>13</v>
      </c>
      <c r="E298">
        <v>20000</v>
      </c>
      <c r="F298" t="s">
        <v>14</v>
      </c>
      <c r="G298">
        <v>3</v>
      </c>
      <c r="H298" t="s">
        <v>15</v>
      </c>
      <c r="I298">
        <v>201606</v>
      </c>
      <c r="J298" t="s">
        <v>16</v>
      </c>
      <c r="K298">
        <v>0</v>
      </c>
    </row>
    <row r="299" spans="1:11">
      <c r="A299">
        <v>787700</v>
      </c>
      <c r="B299" t="s">
        <v>469</v>
      </c>
      <c r="C299" t="s">
        <v>12</v>
      </c>
      <c r="D299" t="s">
        <v>13</v>
      </c>
      <c r="E299">
        <v>20000</v>
      </c>
      <c r="F299" t="s">
        <v>14</v>
      </c>
      <c r="G299">
        <v>7</v>
      </c>
      <c r="H299" t="s">
        <v>470</v>
      </c>
      <c r="I299">
        <v>201606</v>
      </c>
      <c r="J299" t="s">
        <v>16</v>
      </c>
      <c r="K299">
        <v>0</v>
      </c>
    </row>
    <row r="300" spans="1:11">
      <c r="A300">
        <v>801000</v>
      </c>
      <c r="B300" t="s">
        <v>471</v>
      </c>
      <c r="C300" t="s">
        <v>12</v>
      </c>
      <c r="D300" t="s">
        <v>13</v>
      </c>
      <c r="E300">
        <v>20000</v>
      </c>
      <c r="F300" t="s">
        <v>14</v>
      </c>
      <c r="G300">
        <v>8</v>
      </c>
      <c r="H300" t="s">
        <v>41</v>
      </c>
      <c r="I300">
        <v>201606</v>
      </c>
      <c r="J300" t="s">
        <v>16</v>
      </c>
      <c r="K300">
        <v>0</v>
      </c>
    </row>
    <row r="301" spans="1:11">
      <c r="A301">
        <v>801005</v>
      </c>
      <c r="B301" t="s">
        <v>472</v>
      </c>
      <c r="C301" t="s">
        <v>12</v>
      </c>
      <c r="D301" t="s">
        <v>13</v>
      </c>
      <c r="E301">
        <v>20000</v>
      </c>
      <c r="F301" t="s">
        <v>14</v>
      </c>
      <c r="G301">
        <v>7</v>
      </c>
      <c r="H301" t="s">
        <v>473</v>
      </c>
      <c r="I301">
        <v>201606</v>
      </c>
      <c r="J301" t="s">
        <v>16</v>
      </c>
      <c r="K301">
        <v>0</v>
      </c>
    </row>
    <row r="302" spans="1:11">
      <c r="A302">
        <v>801011</v>
      </c>
      <c r="B302" t="s">
        <v>474</v>
      </c>
      <c r="C302" t="s">
        <v>12</v>
      </c>
      <c r="D302" t="s">
        <v>13</v>
      </c>
      <c r="E302">
        <v>20000</v>
      </c>
      <c r="F302" t="s">
        <v>14</v>
      </c>
      <c r="G302">
        <v>3</v>
      </c>
      <c r="H302" t="s">
        <v>209</v>
      </c>
      <c r="I302">
        <v>201606</v>
      </c>
      <c r="J302" t="s">
        <v>16</v>
      </c>
      <c r="K302">
        <v>0</v>
      </c>
    </row>
    <row r="303" spans="1:11">
      <c r="A303">
        <v>801100</v>
      </c>
      <c r="B303" t="s">
        <v>475</v>
      </c>
      <c r="C303" t="s">
        <v>12</v>
      </c>
      <c r="D303" t="s">
        <v>13</v>
      </c>
      <c r="E303">
        <v>20000</v>
      </c>
      <c r="F303" t="s">
        <v>14</v>
      </c>
      <c r="G303">
        <v>5</v>
      </c>
      <c r="H303" t="s">
        <v>25</v>
      </c>
      <c r="I303">
        <v>201606</v>
      </c>
      <c r="J303" t="s">
        <v>16</v>
      </c>
      <c r="K303">
        <v>0</v>
      </c>
    </row>
    <row r="304" spans="1:11">
      <c r="A304">
        <v>801100</v>
      </c>
      <c r="B304" t="s">
        <v>475</v>
      </c>
      <c r="C304" t="s">
        <v>12</v>
      </c>
      <c r="D304" t="s">
        <v>13</v>
      </c>
      <c r="E304">
        <v>20000</v>
      </c>
      <c r="F304" t="s">
        <v>14</v>
      </c>
      <c r="G304">
        <v>7</v>
      </c>
      <c r="H304" t="s">
        <v>25</v>
      </c>
      <c r="I304">
        <v>201606</v>
      </c>
      <c r="J304" t="s">
        <v>16</v>
      </c>
      <c r="K304">
        <v>0</v>
      </c>
    </row>
    <row r="305" spans="1:11">
      <c r="A305">
        <v>801100</v>
      </c>
      <c r="B305" t="s">
        <v>475</v>
      </c>
      <c r="C305" t="s">
        <v>12</v>
      </c>
      <c r="D305" t="s">
        <v>13</v>
      </c>
      <c r="E305">
        <v>20000</v>
      </c>
      <c r="F305" t="s">
        <v>14</v>
      </c>
      <c r="G305">
        <v>8</v>
      </c>
      <c r="H305" t="s">
        <v>41</v>
      </c>
      <c r="I305">
        <v>201606</v>
      </c>
      <c r="J305" t="s">
        <v>16</v>
      </c>
      <c r="K305">
        <v>0</v>
      </c>
    </row>
    <row r="306" spans="1:11">
      <c r="A306">
        <v>801100</v>
      </c>
      <c r="B306" t="s">
        <v>475</v>
      </c>
      <c r="C306" t="s">
        <v>12</v>
      </c>
      <c r="D306" t="s">
        <v>13</v>
      </c>
      <c r="E306">
        <v>20005</v>
      </c>
      <c r="F306" t="s">
        <v>155</v>
      </c>
      <c r="G306">
        <v>8</v>
      </c>
      <c r="H306" t="s">
        <v>210</v>
      </c>
      <c r="I306">
        <v>201606</v>
      </c>
      <c r="J306" t="s">
        <v>16</v>
      </c>
      <c r="K306">
        <v>0</v>
      </c>
    </row>
    <row r="307" spans="1:11">
      <c r="A307">
        <v>801310</v>
      </c>
      <c r="B307" t="s">
        <v>476</v>
      </c>
      <c r="C307" t="s">
        <v>12</v>
      </c>
      <c r="D307" t="s">
        <v>13</v>
      </c>
      <c r="E307">
        <v>20000</v>
      </c>
      <c r="F307" t="s">
        <v>14</v>
      </c>
      <c r="G307">
        <v>8</v>
      </c>
      <c r="H307" t="s">
        <v>41</v>
      </c>
      <c r="I307">
        <v>201606</v>
      </c>
      <c r="J307" t="s">
        <v>16</v>
      </c>
      <c r="K307">
        <v>0</v>
      </c>
    </row>
    <row r="308" spans="1:11">
      <c r="A308">
        <v>801320</v>
      </c>
      <c r="B308" t="s">
        <v>477</v>
      </c>
      <c r="C308" t="s">
        <v>12</v>
      </c>
      <c r="D308" t="s">
        <v>13</v>
      </c>
      <c r="E308">
        <v>20000</v>
      </c>
      <c r="F308" t="s">
        <v>14</v>
      </c>
      <c r="G308">
        <v>3</v>
      </c>
      <c r="H308" t="s">
        <v>15</v>
      </c>
      <c r="I308">
        <v>201606</v>
      </c>
      <c r="J308" t="s">
        <v>16</v>
      </c>
      <c r="K308">
        <v>0</v>
      </c>
    </row>
    <row r="309" spans="1:11">
      <c r="A309">
        <v>801320</v>
      </c>
      <c r="B309" t="s">
        <v>477</v>
      </c>
      <c r="C309" t="s">
        <v>12</v>
      </c>
      <c r="D309" t="s">
        <v>13</v>
      </c>
      <c r="E309">
        <v>20000</v>
      </c>
      <c r="F309" t="s">
        <v>14</v>
      </c>
      <c r="G309">
        <v>5</v>
      </c>
      <c r="H309" t="s">
        <v>25</v>
      </c>
      <c r="I309">
        <v>201606</v>
      </c>
      <c r="J309" t="s">
        <v>16</v>
      </c>
      <c r="K309">
        <v>0</v>
      </c>
    </row>
    <row r="310" spans="1:11">
      <c r="A310">
        <v>801320</v>
      </c>
      <c r="B310" t="s">
        <v>477</v>
      </c>
      <c r="C310" t="s">
        <v>12</v>
      </c>
      <c r="D310" t="s">
        <v>13</v>
      </c>
      <c r="E310">
        <v>20000</v>
      </c>
      <c r="F310" t="s">
        <v>14</v>
      </c>
      <c r="G310">
        <v>8</v>
      </c>
      <c r="H310" t="s">
        <v>41</v>
      </c>
      <c r="I310">
        <v>201606</v>
      </c>
      <c r="J310" t="s">
        <v>16</v>
      </c>
      <c r="K310">
        <v>0</v>
      </c>
    </row>
    <row r="311" spans="1:11">
      <c r="A311">
        <v>801320</v>
      </c>
      <c r="B311" t="s">
        <v>477</v>
      </c>
      <c r="C311" t="s">
        <v>12</v>
      </c>
      <c r="D311" t="s">
        <v>13</v>
      </c>
      <c r="E311">
        <v>20005</v>
      </c>
      <c r="F311" t="s">
        <v>155</v>
      </c>
      <c r="G311">
        <v>8</v>
      </c>
      <c r="H311" t="s">
        <v>41</v>
      </c>
      <c r="I311">
        <v>201606</v>
      </c>
      <c r="J311" t="s">
        <v>16</v>
      </c>
      <c r="K311">
        <v>0</v>
      </c>
    </row>
    <row r="312" spans="1:11">
      <c r="A312">
        <v>802500</v>
      </c>
      <c r="B312" t="s">
        <v>488</v>
      </c>
      <c r="C312" t="s">
        <v>12</v>
      </c>
      <c r="D312" t="s">
        <v>13</v>
      </c>
      <c r="E312">
        <v>20000</v>
      </c>
      <c r="F312" t="s">
        <v>14</v>
      </c>
      <c r="G312">
        <v>0</v>
      </c>
      <c r="H312" t="s">
        <v>489</v>
      </c>
      <c r="I312">
        <v>201606</v>
      </c>
      <c r="J312" t="s">
        <v>16</v>
      </c>
      <c r="K312">
        <v>0</v>
      </c>
    </row>
    <row r="313" spans="1:11">
      <c r="A313">
        <v>802500</v>
      </c>
      <c r="B313" t="s">
        <v>488</v>
      </c>
      <c r="C313" t="s">
        <v>12</v>
      </c>
      <c r="D313" t="s">
        <v>13</v>
      </c>
      <c r="E313">
        <v>20000</v>
      </c>
      <c r="F313" t="s">
        <v>14</v>
      </c>
      <c r="G313">
        <v>3</v>
      </c>
      <c r="H313" t="s">
        <v>24</v>
      </c>
      <c r="I313">
        <v>201606</v>
      </c>
      <c r="J313" t="s">
        <v>16</v>
      </c>
      <c r="K313">
        <v>0</v>
      </c>
    </row>
    <row r="314" spans="1:11">
      <c r="A314">
        <v>802500</v>
      </c>
      <c r="B314" t="s">
        <v>488</v>
      </c>
      <c r="C314" t="s">
        <v>12</v>
      </c>
      <c r="D314" t="s">
        <v>13</v>
      </c>
      <c r="E314">
        <v>20000</v>
      </c>
      <c r="F314" t="s">
        <v>14</v>
      </c>
      <c r="G314">
        <v>5</v>
      </c>
      <c r="H314" t="s">
        <v>490</v>
      </c>
      <c r="I314">
        <v>201606</v>
      </c>
      <c r="J314" t="s">
        <v>16</v>
      </c>
      <c r="K314">
        <v>0</v>
      </c>
    </row>
    <row r="315" spans="1:11">
      <c r="A315">
        <v>802500</v>
      </c>
      <c r="B315" t="s">
        <v>488</v>
      </c>
      <c r="C315" t="s">
        <v>12</v>
      </c>
      <c r="D315" t="s">
        <v>13</v>
      </c>
      <c r="E315">
        <v>20000</v>
      </c>
      <c r="F315" t="s">
        <v>14</v>
      </c>
      <c r="G315">
        <v>7</v>
      </c>
      <c r="H315" t="s">
        <v>491</v>
      </c>
      <c r="I315">
        <v>201606</v>
      </c>
      <c r="J315" t="s">
        <v>16</v>
      </c>
      <c r="K315">
        <v>0</v>
      </c>
    </row>
    <row r="316" spans="1:11">
      <c r="A316">
        <v>802500</v>
      </c>
      <c r="B316" t="s">
        <v>488</v>
      </c>
      <c r="C316" t="s">
        <v>12</v>
      </c>
      <c r="D316" t="s">
        <v>13</v>
      </c>
      <c r="E316">
        <v>20000</v>
      </c>
      <c r="F316" t="s">
        <v>14</v>
      </c>
      <c r="G316">
        <v>8</v>
      </c>
      <c r="H316" t="s">
        <v>41</v>
      </c>
      <c r="I316">
        <v>201606</v>
      </c>
      <c r="J316" t="s">
        <v>16</v>
      </c>
      <c r="K316">
        <v>0</v>
      </c>
    </row>
    <row r="317" spans="1:11">
      <c r="A317">
        <v>802501</v>
      </c>
      <c r="B317" t="s">
        <v>492</v>
      </c>
      <c r="C317" t="s">
        <v>12</v>
      </c>
      <c r="D317" t="s">
        <v>13</v>
      </c>
      <c r="E317">
        <v>20000</v>
      </c>
      <c r="F317" t="s">
        <v>14</v>
      </c>
      <c r="G317">
        <v>0</v>
      </c>
      <c r="H317" t="s">
        <v>340</v>
      </c>
      <c r="I317">
        <v>201606</v>
      </c>
      <c r="J317" t="s">
        <v>16</v>
      </c>
      <c r="K317">
        <v>0</v>
      </c>
    </row>
    <row r="318" spans="1:11">
      <c r="A318">
        <v>802501</v>
      </c>
      <c r="B318" t="s">
        <v>492</v>
      </c>
      <c r="C318" t="s">
        <v>12</v>
      </c>
      <c r="D318" t="s">
        <v>13</v>
      </c>
      <c r="E318">
        <v>20000</v>
      </c>
      <c r="F318" t="s">
        <v>14</v>
      </c>
      <c r="G318">
        <v>3</v>
      </c>
      <c r="H318" t="s">
        <v>24</v>
      </c>
      <c r="I318">
        <v>201606</v>
      </c>
      <c r="J318" t="s">
        <v>16</v>
      </c>
      <c r="K318">
        <v>0</v>
      </c>
    </row>
    <row r="319" spans="1:11">
      <c r="A319">
        <v>802501</v>
      </c>
      <c r="B319" t="s">
        <v>492</v>
      </c>
      <c r="C319" t="s">
        <v>12</v>
      </c>
      <c r="D319" t="s">
        <v>13</v>
      </c>
      <c r="E319">
        <v>20000</v>
      </c>
      <c r="F319" t="s">
        <v>14</v>
      </c>
      <c r="G319">
        <v>5</v>
      </c>
      <c r="H319" t="s">
        <v>493</v>
      </c>
      <c r="I319">
        <v>201606</v>
      </c>
      <c r="J319" t="s">
        <v>16</v>
      </c>
      <c r="K319">
        <v>0</v>
      </c>
    </row>
    <row r="320" spans="1:11">
      <c r="A320">
        <v>802501</v>
      </c>
      <c r="B320" t="s">
        <v>492</v>
      </c>
      <c r="C320" t="s">
        <v>12</v>
      </c>
      <c r="D320" t="s">
        <v>13</v>
      </c>
      <c r="E320">
        <v>20000</v>
      </c>
      <c r="F320" t="s">
        <v>14</v>
      </c>
      <c r="G320">
        <v>8</v>
      </c>
      <c r="H320" t="s">
        <v>494</v>
      </c>
      <c r="I320">
        <v>201606</v>
      </c>
      <c r="J320" t="s">
        <v>16</v>
      </c>
      <c r="K320">
        <v>0</v>
      </c>
    </row>
    <row r="321" spans="1:11">
      <c r="A321">
        <v>660104</v>
      </c>
      <c r="B321" t="s">
        <v>135</v>
      </c>
      <c r="C321" t="s">
        <v>136</v>
      </c>
      <c r="D321" t="s">
        <v>137</v>
      </c>
      <c r="E321">
        <v>20000</v>
      </c>
      <c r="F321" t="s">
        <v>14</v>
      </c>
      <c r="G321">
        <v>2</v>
      </c>
      <c r="H321" t="s">
        <v>29</v>
      </c>
      <c r="I321">
        <v>201606</v>
      </c>
      <c r="J321" t="s">
        <v>16</v>
      </c>
      <c r="K321">
        <v>0</v>
      </c>
    </row>
    <row r="322" spans="1:11">
      <c r="A322">
        <v>660104</v>
      </c>
      <c r="B322" t="s">
        <v>135</v>
      </c>
      <c r="C322" t="s">
        <v>136</v>
      </c>
      <c r="D322" t="s">
        <v>137</v>
      </c>
      <c r="E322">
        <v>20000</v>
      </c>
      <c r="F322" t="s">
        <v>14</v>
      </c>
      <c r="G322">
        <v>3</v>
      </c>
      <c r="H322" t="s">
        <v>24</v>
      </c>
      <c r="I322">
        <v>201606</v>
      </c>
      <c r="J322" t="s">
        <v>16</v>
      </c>
      <c r="K322">
        <v>0</v>
      </c>
    </row>
    <row r="323" spans="1:11">
      <c r="A323">
        <v>660104</v>
      </c>
      <c r="B323" t="s">
        <v>135</v>
      </c>
      <c r="C323" t="s">
        <v>136</v>
      </c>
      <c r="D323" t="s">
        <v>137</v>
      </c>
      <c r="E323">
        <v>20000</v>
      </c>
      <c r="F323" t="s">
        <v>14</v>
      </c>
      <c r="G323">
        <v>6</v>
      </c>
      <c r="H323" t="s">
        <v>30</v>
      </c>
      <c r="I323">
        <v>201606</v>
      </c>
      <c r="J323" t="s">
        <v>16</v>
      </c>
      <c r="K323">
        <v>0</v>
      </c>
    </row>
    <row r="324" spans="1:11">
      <c r="A324">
        <v>680240</v>
      </c>
      <c r="B324" t="s">
        <v>280</v>
      </c>
      <c r="C324" t="s">
        <v>136</v>
      </c>
      <c r="D324" t="s">
        <v>137</v>
      </c>
      <c r="E324">
        <v>20000</v>
      </c>
      <c r="F324" t="s">
        <v>14</v>
      </c>
      <c r="G324">
        <v>7</v>
      </c>
      <c r="H324" t="s">
        <v>25</v>
      </c>
      <c r="I324">
        <v>201606</v>
      </c>
      <c r="J324" t="s">
        <v>16</v>
      </c>
      <c r="K324">
        <v>0</v>
      </c>
    </row>
    <row r="325" spans="1:11">
      <c r="A325">
        <v>720072</v>
      </c>
      <c r="B325" t="s">
        <v>424</v>
      </c>
      <c r="C325" t="s">
        <v>136</v>
      </c>
      <c r="D325" t="s">
        <v>137</v>
      </c>
      <c r="E325">
        <v>20000</v>
      </c>
      <c r="F325" t="s">
        <v>14</v>
      </c>
      <c r="G325">
        <v>3</v>
      </c>
      <c r="H325" t="s">
        <v>209</v>
      </c>
      <c r="I325">
        <v>201606</v>
      </c>
      <c r="J325" t="s">
        <v>16</v>
      </c>
      <c r="K325" s="1">
        <v>332396</v>
      </c>
    </row>
    <row r="326" spans="1:11">
      <c r="A326">
        <v>802557</v>
      </c>
      <c r="B326" t="s">
        <v>495</v>
      </c>
      <c r="C326" t="s">
        <v>136</v>
      </c>
      <c r="D326" t="s">
        <v>137</v>
      </c>
      <c r="E326">
        <v>20000</v>
      </c>
      <c r="F326" t="s">
        <v>14</v>
      </c>
      <c r="G326">
        <v>6</v>
      </c>
      <c r="H326" t="s">
        <v>30</v>
      </c>
      <c r="I326">
        <v>201606</v>
      </c>
      <c r="J326" t="s">
        <v>16</v>
      </c>
      <c r="K326">
        <v>0</v>
      </c>
    </row>
    <row r="327" spans="1:11">
      <c r="A327">
        <v>802557</v>
      </c>
      <c r="B327" t="s">
        <v>495</v>
      </c>
      <c r="C327" t="s">
        <v>136</v>
      </c>
      <c r="D327" t="s">
        <v>137</v>
      </c>
      <c r="E327">
        <v>20005</v>
      </c>
      <c r="F327" t="s">
        <v>155</v>
      </c>
      <c r="G327">
        <v>6</v>
      </c>
      <c r="H327" t="s">
        <v>30</v>
      </c>
      <c r="I327">
        <v>201606</v>
      </c>
      <c r="J327" t="s">
        <v>16</v>
      </c>
      <c r="K327">
        <v>0</v>
      </c>
    </row>
    <row r="328" spans="1:11">
      <c r="A328">
        <v>648054</v>
      </c>
      <c r="B328" t="s">
        <v>126</v>
      </c>
      <c r="C328" t="s">
        <v>127</v>
      </c>
      <c r="D328" t="s">
        <v>128</v>
      </c>
      <c r="E328">
        <v>20000</v>
      </c>
      <c r="F328" t="s">
        <v>14</v>
      </c>
      <c r="G328">
        <v>3</v>
      </c>
      <c r="H328" t="s">
        <v>24</v>
      </c>
      <c r="I328">
        <v>201606</v>
      </c>
      <c r="J328" t="s">
        <v>16</v>
      </c>
      <c r="K328">
        <v>0</v>
      </c>
    </row>
    <row r="329" spans="1:11">
      <c r="A329">
        <v>649980</v>
      </c>
      <c r="B329" t="s">
        <v>133</v>
      </c>
      <c r="C329" t="s">
        <v>127</v>
      </c>
      <c r="D329" t="s">
        <v>128</v>
      </c>
      <c r="E329">
        <v>20000</v>
      </c>
      <c r="F329" t="s">
        <v>14</v>
      </c>
      <c r="G329">
        <v>5</v>
      </c>
      <c r="H329" t="s">
        <v>134</v>
      </c>
      <c r="I329">
        <v>201606</v>
      </c>
      <c r="J329" t="s">
        <v>16</v>
      </c>
      <c r="K329">
        <v>0</v>
      </c>
    </row>
    <row r="330" spans="1:11">
      <c r="A330">
        <v>681100</v>
      </c>
      <c r="B330" t="s">
        <v>352</v>
      </c>
      <c r="C330" t="s">
        <v>127</v>
      </c>
      <c r="D330" t="s">
        <v>128</v>
      </c>
      <c r="E330">
        <v>20000</v>
      </c>
      <c r="F330" t="s">
        <v>14</v>
      </c>
      <c r="G330">
        <v>3</v>
      </c>
      <c r="H330" t="s">
        <v>24</v>
      </c>
      <c r="I330">
        <v>201606</v>
      </c>
      <c r="J330" t="s">
        <v>16</v>
      </c>
      <c r="K330">
        <v>0</v>
      </c>
    </row>
    <row r="331" spans="1:11">
      <c r="A331">
        <v>681100</v>
      </c>
      <c r="B331" t="s">
        <v>352</v>
      </c>
      <c r="C331" t="s">
        <v>127</v>
      </c>
      <c r="D331" t="s">
        <v>128</v>
      </c>
      <c r="E331">
        <v>20000</v>
      </c>
      <c r="F331" t="s">
        <v>14</v>
      </c>
      <c r="G331">
        <v>4</v>
      </c>
      <c r="H331" t="s">
        <v>49</v>
      </c>
      <c r="I331">
        <v>201606</v>
      </c>
      <c r="J331" t="s">
        <v>16</v>
      </c>
      <c r="K331">
        <v>0</v>
      </c>
    </row>
    <row r="332" spans="1:11">
      <c r="A332">
        <v>729980</v>
      </c>
      <c r="B332" t="s">
        <v>439</v>
      </c>
      <c r="C332" t="s">
        <v>127</v>
      </c>
      <c r="D332" t="s">
        <v>128</v>
      </c>
      <c r="E332">
        <v>20000</v>
      </c>
      <c r="F332" t="s">
        <v>14</v>
      </c>
      <c r="G332">
        <v>5</v>
      </c>
      <c r="H332" t="s">
        <v>440</v>
      </c>
      <c r="I332">
        <v>201606</v>
      </c>
      <c r="J332" t="s">
        <v>16</v>
      </c>
      <c r="K332">
        <v>0</v>
      </c>
    </row>
    <row r="333" spans="1:11">
      <c r="A333">
        <v>648013</v>
      </c>
      <c r="B333" t="s">
        <v>122</v>
      </c>
      <c r="C333" t="s">
        <v>123</v>
      </c>
      <c r="D333" t="s">
        <v>124</v>
      </c>
      <c r="E333">
        <v>20000</v>
      </c>
      <c r="F333" t="s">
        <v>14</v>
      </c>
      <c r="G333">
        <v>3</v>
      </c>
      <c r="H333" t="s">
        <v>15</v>
      </c>
      <c r="I333">
        <v>201606</v>
      </c>
      <c r="J333" t="s">
        <v>16</v>
      </c>
      <c r="K333">
        <v>0</v>
      </c>
    </row>
    <row r="334" spans="1:11">
      <c r="A334">
        <v>648045</v>
      </c>
      <c r="B334" t="s">
        <v>125</v>
      </c>
      <c r="C334" t="s">
        <v>123</v>
      </c>
      <c r="D334" t="s">
        <v>124</v>
      </c>
      <c r="E334">
        <v>20000</v>
      </c>
      <c r="F334" t="s">
        <v>14</v>
      </c>
      <c r="G334">
        <v>3</v>
      </c>
      <c r="H334" t="s">
        <v>24</v>
      </c>
      <c r="I334">
        <v>201606</v>
      </c>
      <c r="J334" t="s">
        <v>16</v>
      </c>
      <c r="K334">
        <v>0</v>
      </c>
    </row>
    <row r="335" spans="1:11">
      <c r="A335">
        <v>648045</v>
      </c>
      <c r="B335" t="s">
        <v>125</v>
      </c>
      <c r="C335" t="s">
        <v>123</v>
      </c>
      <c r="D335" t="s">
        <v>124</v>
      </c>
      <c r="E335">
        <v>20000</v>
      </c>
      <c r="F335" t="s">
        <v>14</v>
      </c>
      <c r="G335">
        <v>5</v>
      </c>
      <c r="H335" t="s">
        <v>25</v>
      </c>
      <c r="I335">
        <v>201606</v>
      </c>
      <c r="J335" t="s">
        <v>16</v>
      </c>
      <c r="K335">
        <v>0</v>
      </c>
    </row>
    <row r="336" spans="1:11">
      <c r="A336">
        <v>648063</v>
      </c>
      <c r="B336" t="s">
        <v>129</v>
      </c>
      <c r="C336" t="s">
        <v>123</v>
      </c>
      <c r="D336" t="s">
        <v>124</v>
      </c>
      <c r="E336">
        <v>20000</v>
      </c>
      <c r="F336" t="s">
        <v>14</v>
      </c>
      <c r="G336">
        <v>3</v>
      </c>
      <c r="H336" t="s">
        <v>24</v>
      </c>
      <c r="I336">
        <v>201606</v>
      </c>
      <c r="J336" t="s">
        <v>16</v>
      </c>
      <c r="K336">
        <v>0</v>
      </c>
    </row>
    <row r="337" spans="1:11">
      <c r="A337">
        <v>801512</v>
      </c>
      <c r="B337" t="s">
        <v>478</v>
      </c>
      <c r="C337" t="s">
        <v>479</v>
      </c>
      <c r="D337" t="s">
        <v>480</v>
      </c>
      <c r="E337">
        <v>20000</v>
      </c>
      <c r="F337" t="s">
        <v>14</v>
      </c>
      <c r="G337">
        <v>1</v>
      </c>
      <c r="H337" t="s">
        <v>220</v>
      </c>
      <c r="I337">
        <v>201606</v>
      </c>
      <c r="J337" t="s">
        <v>16</v>
      </c>
      <c r="K337">
        <v>0</v>
      </c>
    </row>
    <row r="338" spans="1:11">
      <c r="A338">
        <v>801512</v>
      </c>
      <c r="B338" t="s">
        <v>478</v>
      </c>
      <c r="C338" t="s">
        <v>479</v>
      </c>
      <c r="D338" t="s">
        <v>480</v>
      </c>
      <c r="E338">
        <v>20005</v>
      </c>
      <c r="F338" t="s">
        <v>155</v>
      </c>
      <c r="G338">
        <v>1</v>
      </c>
      <c r="H338" t="s">
        <v>70</v>
      </c>
      <c r="I338">
        <v>201606</v>
      </c>
      <c r="J338" t="s">
        <v>16</v>
      </c>
      <c r="K338">
        <v>0</v>
      </c>
    </row>
    <row r="339" spans="1:11">
      <c r="A339">
        <v>801513</v>
      </c>
      <c r="B339" t="s">
        <v>481</v>
      </c>
      <c r="C339" t="s">
        <v>479</v>
      </c>
      <c r="D339" t="s">
        <v>480</v>
      </c>
      <c r="E339">
        <v>20000</v>
      </c>
      <c r="F339" t="s">
        <v>14</v>
      </c>
      <c r="G339">
        <v>1</v>
      </c>
      <c r="H339" t="s">
        <v>482</v>
      </c>
      <c r="I339">
        <v>201606</v>
      </c>
      <c r="J339" t="s">
        <v>16</v>
      </c>
      <c r="K339">
        <v>0</v>
      </c>
    </row>
    <row r="340" spans="1:11">
      <c r="A340">
        <v>801513</v>
      </c>
      <c r="B340" t="s">
        <v>481</v>
      </c>
      <c r="C340" t="s">
        <v>479</v>
      </c>
      <c r="D340" t="s">
        <v>480</v>
      </c>
      <c r="E340">
        <v>20000</v>
      </c>
      <c r="F340" t="s">
        <v>14</v>
      </c>
      <c r="G340">
        <v>3</v>
      </c>
      <c r="H340" t="s">
        <v>15</v>
      </c>
      <c r="I340">
        <v>201606</v>
      </c>
      <c r="J340" t="s">
        <v>16</v>
      </c>
      <c r="K340">
        <v>0</v>
      </c>
    </row>
    <row r="341" spans="1:11">
      <c r="A341">
        <v>801516</v>
      </c>
      <c r="B341" t="s">
        <v>483</v>
      </c>
      <c r="C341" t="s">
        <v>479</v>
      </c>
      <c r="D341" t="s">
        <v>480</v>
      </c>
      <c r="E341">
        <v>20000</v>
      </c>
      <c r="F341" t="s">
        <v>14</v>
      </c>
      <c r="G341">
        <v>1</v>
      </c>
      <c r="H341" t="s">
        <v>70</v>
      </c>
      <c r="I341">
        <v>201606</v>
      </c>
      <c r="J341" t="s">
        <v>16</v>
      </c>
      <c r="K341">
        <v>0</v>
      </c>
    </row>
    <row r="342" spans="1:11">
      <c r="A342">
        <v>801517</v>
      </c>
      <c r="B342" t="s">
        <v>484</v>
      </c>
      <c r="C342" t="s">
        <v>479</v>
      </c>
      <c r="D342" t="s">
        <v>480</v>
      </c>
      <c r="E342">
        <v>20000</v>
      </c>
      <c r="F342" t="s">
        <v>14</v>
      </c>
      <c r="G342">
        <v>1</v>
      </c>
      <c r="H342" t="s">
        <v>70</v>
      </c>
      <c r="I342">
        <v>201606</v>
      </c>
      <c r="J342" t="s">
        <v>16</v>
      </c>
      <c r="K342">
        <v>0</v>
      </c>
    </row>
    <row r="343" spans="1:11">
      <c r="A343">
        <v>801531</v>
      </c>
      <c r="B343" t="s">
        <v>486</v>
      </c>
      <c r="C343" t="s">
        <v>479</v>
      </c>
      <c r="D343" t="s">
        <v>480</v>
      </c>
      <c r="E343">
        <v>20000</v>
      </c>
      <c r="F343" t="s">
        <v>14</v>
      </c>
      <c r="G343">
        <v>1</v>
      </c>
      <c r="H343" t="s">
        <v>482</v>
      </c>
      <c r="I343">
        <v>201606</v>
      </c>
      <c r="J343" t="s">
        <v>16</v>
      </c>
      <c r="K343">
        <v>0</v>
      </c>
    </row>
    <row r="344" spans="1:11">
      <c r="A344">
        <v>801531</v>
      </c>
      <c r="B344" t="s">
        <v>486</v>
      </c>
      <c r="C344" t="s">
        <v>479</v>
      </c>
      <c r="D344" t="s">
        <v>480</v>
      </c>
      <c r="E344">
        <v>20000</v>
      </c>
      <c r="F344" t="s">
        <v>14</v>
      </c>
      <c r="G344">
        <v>2</v>
      </c>
      <c r="H344" t="s">
        <v>29</v>
      </c>
      <c r="I344">
        <v>201606</v>
      </c>
      <c r="J344" t="s">
        <v>16</v>
      </c>
      <c r="K344">
        <v>0</v>
      </c>
    </row>
    <row r="345" spans="1:11">
      <c r="A345">
        <v>801531</v>
      </c>
      <c r="B345" t="s">
        <v>486</v>
      </c>
      <c r="C345" t="s">
        <v>479</v>
      </c>
      <c r="D345" t="s">
        <v>480</v>
      </c>
      <c r="E345">
        <v>20005</v>
      </c>
      <c r="F345" t="s">
        <v>155</v>
      </c>
      <c r="G345">
        <v>1</v>
      </c>
      <c r="H345" t="s">
        <v>70</v>
      </c>
      <c r="I345">
        <v>201606</v>
      </c>
      <c r="J345" t="s">
        <v>16</v>
      </c>
      <c r="K345">
        <v>0</v>
      </c>
    </row>
    <row r="346" spans="1:11">
      <c r="A346">
        <v>407680</v>
      </c>
      <c r="B346" t="s">
        <v>38</v>
      </c>
      <c r="C346" t="s">
        <v>39</v>
      </c>
      <c r="D346" t="s">
        <v>40</v>
      </c>
      <c r="E346">
        <v>20000</v>
      </c>
      <c r="F346" t="s">
        <v>14</v>
      </c>
      <c r="G346">
        <v>3</v>
      </c>
      <c r="H346" t="s">
        <v>15</v>
      </c>
      <c r="I346">
        <v>201606</v>
      </c>
      <c r="J346" t="s">
        <v>16</v>
      </c>
      <c r="K346">
        <v>0</v>
      </c>
    </row>
    <row r="347" spans="1:11">
      <c r="A347">
        <v>407680</v>
      </c>
      <c r="B347" t="s">
        <v>38</v>
      </c>
      <c r="C347" t="s">
        <v>39</v>
      </c>
      <c r="D347" t="s">
        <v>40</v>
      </c>
      <c r="E347">
        <v>20000</v>
      </c>
      <c r="F347" t="s">
        <v>14</v>
      </c>
      <c r="G347">
        <v>8</v>
      </c>
      <c r="H347" t="s">
        <v>41</v>
      </c>
      <c r="I347">
        <v>201606</v>
      </c>
      <c r="J347" t="s">
        <v>16</v>
      </c>
      <c r="K347">
        <v>0</v>
      </c>
    </row>
    <row r="348" spans="1:11">
      <c r="A348">
        <v>669992</v>
      </c>
      <c r="B348" t="s">
        <v>153</v>
      </c>
      <c r="C348" t="s">
        <v>39</v>
      </c>
      <c r="D348" t="s">
        <v>40</v>
      </c>
      <c r="E348">
        <v>20000</v>
      </c>
      <c r="F348" t="s">
        <v>14</v>
      </c>
      <c r="G348">
        <v>3</v>
      </c>
      <c r="H348" t="s">
        <v>15</v>
      </c>
      <c r="I348">
        <v>201606</v>
      </c>
      <c r="J348" t="s">
        <v>16</v>
      </c>
      <c r="K348">
        <v>0</v>
      </c>
    </row>
    <row r="349" spans="1:11">
      <c r="A349">
        <v>689991</v>
      </c>
      <c r="B349" t="s">
        <v>421</v>
      </c>
      <c r="C349" t="s">
        <v>39</v>
      </c>
      <c r="D349" t="s">
        <v>40</v>
      </c>
      <c r="E349">
        <v>20000</v>
      </c>
      <c r="F349" t="s">
        <v>14</v>
      </c>
      <c r="G349">
        <v>3</v>
      </c>
      <c r="H349" t="s">
        <v>15</v>
      </c>
      <c r="I349">
        <v>201606</v>
      </c>
      <c r="J349" t="s">
        <v>16</v>
      </c>
      <c r="K349">
        <v>0</v>
      </c>
    </row>
    <row r="350" spans="1:11">
      <c r="A350">
        <v>689991</v>
      </c>
      <c r="B350" t="s">
        <v>421</v>
      </c>
      <c r="C350" t="s">
        <v>39</v>
      </c>
      <c r="D350" t="s">
        <v>40</v>
      </c>
      <c r="E350">
        <v>20000</v>
      </c>
      <c r="F350" t="s">
        <v>14</v>
      </c>
      <c r="G350">
        <v>7</v>
      </c>
      <c r="H350" t="s">
        <v>422</v>
      </c>
      <c r="I350">
        <v>201606</v>
      </c>
      <c r="J350" t="s">
        <v>16</v>
      </c>
      <c r="K350">
        <v>0</v>
      </c>
    </row>
    <row r="351" spans="1:11">
      <c r="A351">
        <v>802002</v>
      </c>
      <c r="B351" t="s">
        <v>487</v>
      </c>
      <c r="C351" t="s">
        <v>39</v>
      </c>
      <c r="D351" t="s">
        <v>40</v>
      </c>
      <c r="E351">
        <v>20000</v>
      </c>
      <c r="F351" t="s">
        <v>14</v>
      </c>
      <c r="G351">
        <v>5</v>
      </c>
      <c r="H351" t="s">
        <v>25</v>
      </c>
      <c r="I351">
        <v>201606</v>
      </c>
      <c r="J351" t="s">
        <v>16</v>
      </c>
      <c r="K351">
        <v>0</v>
      </c>
    </row>
    <row r="352" spans="1:11">
      <c r="A352">
        <v>680104</v>
      </c>
      <c r="B352" t="s">
        <v>234</v>
      </c>
      <c r="C352" t="s">
        <v>235</v>
      </c>
      <c r="D352" t="s">
        <v>234</v>
      </c>
      <c r="E352">
        <v>20000</v>
      </c>
      <c r="F352" t="s">
        <v>14</v>
      </c>
      <c r="G352">
        <v>1</v>
      </c>
      <c r="H352" t="s">
        <v>70</v>
      </c>
      <c r="I352">
        <v>201606</v>
      </c>
      <c r="J352" t="s">
        <v>16</v>
      </c>
      <c r="K352" s="1">
        <v>493014.25</v>
      </c>
    </row>
    <row r="353" spans="1:11">
      <c r="A353">
        <v>680104</v>
      </c>
      <c r="B353" t="s">
        <v>234</v>
      </c>
      <c r="C353" t="s">
        <v>235</v>
      </c>
      <c r="D353" t="s">
        <v>234</v>
      </c>
      <c r="E353">
        <v>20000</v>
      </c>
      <c r="F353" t="s">
        <v>14</v>
      </c>
      <c r="G353">
        <v>2</v>
      </c>
      <c r="H353" t="s">
        <v>29</v>
      </c>
      <c r="I353">
        <v>201606</v>
      </c>
      <c r="J353" t="s">
        <v>16</v>
      </c>
      <c r="K353">
        <v>744.19</v>
      </c>
    </row>
    <row r="354" spans="1:11">
      <c r="A354">
        <v>680104</v>
      </c>
      <c r="B354" t="s">
        <v>234</v>
      </c>
      <c r="C354" t="s">
        <v>235</v>
      </c>
      <c r="D354" t="s">
        <v>234</v>
      </c>
      <c r="E354">
        <v>20000</v>
      </c>
      <c r="F354" t="s">
        <v>14</v>
      </c>
      <c r="G354">
        <v>3</v>
      </c>
      <c r="H354" t="s">
        <v>24</v>
      </c>
      <c r="I354">
        <v>201606</v>
      </c>
      <c r="J354" t="s">
        <v>16</v>
      </c>
      <c r="K354" s="1">
        <v>2160.5100000000002</v>
      </c>
    </row>
    <row r="355" spans="1:11">
      <c r="A355">
        <v>680104</v>
      </c>
      <c r="B355" t="s">
        <v>234</v>
      </c>
      <c r="C355" t="s">
        <v>235</v>
      </c>
      <c r="D355" t="s">
        <v>234</v>
      </c>
      <c r="E355">
        <v>20000</v>
      </c>
      <c r="F355" t="s">
        <v>14</v>
      </c>
      <c r="G355">
        <v>4</v>
      </c>
      <c r="H355" t="s">
        <v>49</v>
      </c>
      <c r="I355">
        <v>201606</v>
      </c>
      <c r="J355" t="s">
        <v>16</v>
      </c>
      <c r="K355">
        <v>0</v>
      </c>
    </row>
    <row r="356" spans="1:11">
      <c r="A356">
        <v>680104</v>
      </c>
      <c r="B356" t="s">
        <v>234</v>
      </c>
      <c r="C356" t="s">
        <v>235</v>
      </c>
      <c r="D356" t="s">
        <v>234</v>
      </c>
      <c r="E356">
        <v>20000</v>
      </c>
      <c r="F356" t="s">
        <v>14</v>
      </c>
      <c r="G356">
        <v>5</v>
      </c>
      <c r="H356" t="s">
        <v>25</v>
      </c>
      <c r="I356">
        <v>201606</v>
      </c>
      <c r="J356" t="s">
        <v>16</v>
      </c>
      <c r="K356">
        <v>0</v>
      </c>
    </row>
    <row r="357" spans="1:11">
      <c r="A357">
        <v>680104</v>
      </c>
      <c r="B357" t="s">
        <v>234</v>
      </c>
      <c r="C357" t="s">
        <v>235</v>
      </c>
      <c r="D357" t="s">
        <v>234</v>
      </c>
      <c r="E357">
        <v>20000</v>
      </c>
      <c r="F357" t="s">
        <v>14</v>
      </c>
      <c r="G357">
        <v>6</v>
      </c>
      <c r="H357" t="s">
        <v>30</v>
      </c>
      <c r="I357">
        <v>201606</v>
      </c>
      <c r="J357" t="s">
        <v>16</v>
      </c>
      <c r="K357" s="1">
        <v>250706.83</v>
      </c>
    </row>
    <row r="358" spans="1:11">
      <c r="A358">
        <v>680104</v>
      </c>
      <c r="B358" t="s">
        <v>234</v>
      </c>
      <c r="C358" t="s">
        <v>235</v>
      </c>
      <c r="D358" t="s">
        <v>234</v>
      </c>
      <c r="E358">
        <v>20000</v>
      </c>
      <c r="F358" t="s">
        <v>14</v>
      </c>
      <c r="G358">
        <v>7</v>
      </c>
      <c r="H358" t="s">
        <v>25</v>
      </c>
      <c r="I358">
        <v>201606</v>
      </c>
      <c r="J358" t="s">
        <v>16</v>
      </c>
      <c r="K358">
        <v>0</v>
      </c>
    </row>
    <row r="359" spans="1:11">
      <c r="A359">
        <v>680104</v>
      </c>
      <c r="B359" t="s">
        <v>234</v>
      </c>
      <c r="C359" t="s">
        <v>235</v>
      </c>
      <c r="D359" t="s">
        <v>234</v>
      </c>
      <c r="E359">
        <v>20005</v>
      </c>
      <c r="F359" t="s">
        <v>155</v>
      </c>
      <c r="G359">
        <v>3</v>
      </c>
      <c r="H359" t="s">
        <v>15</v>
      </c>
      <c r="I359">
        <v>201606</v>
      </c>
      <c r="J359" t="s">
        <v>16</v>
      </c>
      <c r="K359">
        <v>0</v>
      </c>
    </row>
    <row r="360" spans="1:11">
      <c r="A360">
        <v>622110</v>
      </c>
      <c r="B360" t="s">
        <v>90</v>
      </c>
      <c r="C360" t="s">
        <v>91</v>
      </c>
      <c r="D360" t="s">
        <v>92</v>
      </c>
      <c r="E360">
        <v>20000</v>
      </c>
      <c r="F360" t="s">
        <v>14</v>
      </c>
      <c r="G360">
        <v>3</v>
      </c>
      <c r="H360" t="s">
        <v>15</v>
      </c>
      <c r="I360">
        <v>201606</v>
      </c>
      <c r="J360" t="s">
        <v>16</v>
      </c>
      <c r="K360">
        <v>0</v>
      </c>
    </row>
    <row r="361" spans="1:11">
      <c r="A361">
        <v>768400</v>
      </c>
      <c r="B361" t="s">
        <v>451</v>
      </c>
      <c r="C361" t="s">
        <v>452</v>
      </c>
      <c r="D361" t="s">
        <v>453</v>
      </c>
      <c r="E361">
        <v>20000</v>
      </c>
      <c r="F361" t="s">
        <v>14</v>
      </c>
      <c r="G361">
        <v>1</v>
      </c>
      <c r="H361" t="s">
        <v>70</v>
      </c>
      <c r="I361">
        <v>201606</v>
      </c>
      <c r="J361" t="s">
        <v>16</v>
      </c>
      <c r="K361" s="1">
        <v>352198.72</v>
      </c>
    </row>
    <row r="362" spans="1:11">
      <c r="A362">
        <v>768400</v>
      </c>
      <c r="B362" t="s">
        <v>451</v>
      </c>
      <c r="C362" t="s">
        <v>452</v>
      </c>
      <c r="D362" t="s">
        <v>453</v>
      </c>
      <c r="E362">
        <v>20000</v>
      </c>
      <c r="F362" t="s">
        <v>14</v>
      </c>
      <c r="G362">
        <v>2</v>
      </c>
      <c r="H362" t="s">
        <v>29</v>
      </c>
      <c r="I362">
        <v>201606</v>
      </c>
      <c r="J362" t="s">
        <v>16</v>
      </c>
      <c r="K362">
        <v>56.68</v>
      </c>
    </row>
    <row r="363" spans="1:11">
      <c r="A363">
        <v>768400</v>
      </c>
      <c r="B363" t="s">
        <v>451</v>
      </c>
      <c r="C363" t="s">
        <v>452</v>
      </c>
      <c r="D363" t="s">
        <v>453</v>
      </c>
      <c r="E363">
        <v>20000</v>
      </c>
      <c r="F363" t="s">
        <v>14</v>
      </c>
      <c r="G363">
        <v>3</v>
      </c>
      <c r="H363" t="s">
        <v>24</v>
      </c>
      <c r="I363">
        <v>201606</v>
      </c>
      <c r="J363" t="s">
        <v>16</v>
      </c>
      <c r="K363">
        <v>0</v>
      </c>
    </row>
    <row r="364" spans="1:11">
      <c r="A364">
        <v>768400</v>
      </c>
      <c r="B364" t="s">
        <v>451</v>
      </c>
      <c r="C364" t="s">
        <v>452</v>
      </c>
      <c r="D364" t="s">
        <v>453</v>
      </c>
      <c r="E364">
        <v>20000</v>
      </c>
      <c r="F364" t="s">
        <v>14</v>
      </c>
      <c r="G364">
        <v>4</v>
      </c>
      <c r="H364" t="s">
        <v>49</v>
      </c>
      <c r="I364">
        <v>201606</v>
      </c>
      <c r="J364" t="s">
        <v>16</v>
      </c>
      <c r="K364">
        <v>0</v>
      </c>
    </row>
    <row r="365" spans="1:11">
      <c r="A365">
        <v>768400</v>
      </c>
      <c r="B365" t="s">
        <v>451</v>
      </c>
      <c r="C365" t="s">
        <v>452</v>
      </c>
      <c r="D365" t="s">
        <v>453</v>
      </c>
      <c r="E365">
        <v>20000</v>
      </c>
      <c r="F365" t="s">
        <v>14</v>
      </c>
      <c r="G365">
        <v>5</v>
      </c>
      <c r="H365" t="s">
        <v>454</v>
      </c>
      <c r="I365">
        <v>201606</v>
      </c>
      <c r="J365" t="s">
        <v>16</v>
      </c>
      <c r="K365">
        <v>0</v>
      </c>
    </row>
    <row r="366" spans="1:11">
      <c r="A366">
        <v>768400</v>
      </c>
      <c r="B366" t="s">
        <v>451</v>
      </c>
      <c r="C366" t="s">
        <v>452</v>
      </c>
      <c r="D366" t="s">
        <v>453</v>
      </c>
      <c r="E366">
        <v>20000</v>
      </c>
      <c r="F366" t="s">
        <v>14</v>
      </c>
      <c r="G366">
        <v>6</v>
      </c>
      <c r="H366" t="s">
        <v>30</v>
      </c>
      <c r="I366">
        <v>201606</v>
      </c>
      <c r="J366" t="s">
        <v>16</v>
      </c>
      <c r="K366" s="1">
        <v>230694.05</v>
      </c>
    </row>
    <row r="367" spans="1:11">
      <c r="A367">
        <v>768400</v>
      </c>
      <c r="B367" t="s">
        <v>451</v>
      </c>
      <c r="C367" t="s">
        <v>452</v>
      </c>
      <c r="D367" t="s">
        <v>453</v>
      </c>
      <c r="E367">
        <v>20000</v>
      </c>
      <c r="F367" t="s">
        <v>14</v>
      </c>
      <c r="G367">
        <v>7</v>
      </c>
      <c r="H367" t="s">
        <v>455</v>
      </c>
      <c r="I367">
        <v>201606</v>
      </c>
      <c r="J367" t="s">
        <v>16</v>
      </c>
      <c r="K367">
        <v>0</v>
      </c>
    </row>
    <row r="368" spans="1:11">
      <c r="A368">
        <v>680102</v>
      </c>
      <c r="B368" t="s">
        <v>231</v>
      </c>
      <c r="C368" t="s">
        <v>232</v>
      </c>
      <c r="D368" t="s">
        <v>233</v>
      </c>
      <c r="E368">
        <v>20000</v>
      </c>
      <c r="F368" t="s">
        <v>14</v>
      </c>
      <c r="G368">
        <v>1</v>
      </c>
      <c r="H368" t="s">
        <v>70</v>
      </c>
      <c r="I368">
        <v>201606</v>
      </c>
      <c r="J368" t="s">
        <v>16</v>
      </c>
      <c r="K368">
        <v>0</v>
      </c>
    </row>
    <row r="369" spans="1:11">
      <c r="A369">
        <v>680102</v>
      </c>
      <c r="B369" t="s">
        <v>231</v>
      </c>
      <c r="C369" t="s">
        <v>232</v>
      </c>
      <c r="D369" t="s">
        <v>233</v>
      </c>
      <c r="E369">
        <v>20000</v>
      </c>
      <c r="F369" t="s">
        <v>14</v>
      </c>
      <c r="G369">
        <v>2</v>
      </c>
      <c r="H369" t="s">
        <v>29</v>
      </c>
      <c r="I369">
        <v>201606</v>
      </c>
      <c r="J369" t="s">
        <v>16</v>
      </c>
      <c r="K369">
        <v>0</v>
      </c>
    </row>
    <row r="370" spans="1:11">
      <c r="A370">
        <v>680102</v>
      </c>
      <c r="B370" t="s">
        <v>231</v>
      </c>
      <c r="C370" t="s">
        <v>232</v>
      </c>
      <c r="D370" t="s">
        <v>233</v>
      </c>
      <c r="E370">
        <v>20000</v>
      </c>
      <c r="F370" t="s">
        <v>14</v>
      </c>
      <c r="G370">
        <v>3</v>
      </c>
      <c r="H370" t="s">
        <v>24</v>
      </c>
      <c r="I370">
        <v>201606</v>
      </c>
      <c r="J370" t="s">
        <v>16</v>
      </c>
      <c r="K370">
        <v>0</v>
      </c>
    </row>
    <row r="371" spans="1:11">
      <c r="A371">
        <v>680102</v>
      </c>
      <c r="B371" t="s">
        <v>231</v>
      </c>
      <c r="C371" t="s">
        <v>232</v>
      </c>
      <c r="D371" t="s">
        <v>233</v>
      </c>
      <c r="E371">
        <v>20000</v>
      </c>
      <c r="F371" t="s">
        <v>14</v>
      </c>
      <c r="G371">
        <v>5</v>
      </c>
      <c r="H371" t="s">
        <v>25</v>
      </c>
      <c r="I371">
        <v>201606</v>
      </c>
      <c r="J371" t="s">
        <v>16</v>
      </c>
      <c r="K371">
        <v>0</v>
      </c>
    </row>
    <row r="372" spans="1:11">
      <c r="A372">
        <v>680102</v>
      </c>
      <c r="B372" t="s">
        <v>231</v>
      </c>
      <c r="C372" t="s">
        <v>232</v>
      </c>
      <c r="D372" t="s">
        <v>233</v>
      </c>
      <c r="E372">
        <v>20000</v>
      </c>
      <c r="F372" t="s">
        <v>14</v>
      </c>
      <c r="G372">
        <v>6</v>
      </c>
      <c r="H372" t="s">
        <v>30</v>
      </c>
      <c r="I372">
        <v>201606</v>
      </c>
      <c r="J372" t="s">
        <v>16</v>
      </c>
      <c r="K372">
        <v>0</v>
      </c>
    </row>
    <row r="373" spans="1:11">
      <c r="A373">
        <v>680103</v>
      </c>
      <c r="B373" t="s">
        <v>233</v>
      </c>
      <c r="C373" t="s">
        <v>232</v>
      </c>
      <c r="D373" t="s">
        <v>233</v>
      </c>
      <c r="E373">
        <v>20000</v>
      </c>
      <c r="F373" t="s">
        <v>14</v>
      </c>
      <c r="G373">
        <v>1</v>
      </c>
      <c r="H373" t="s">
        <v>70</v>
      </c>
      <c r="I373">
        <v>201606</v>
      </c>
      <c r="J373" t="s">
        <v>16</v>
      </c>
      <c r="K373">
        <v>0</v>
      </c>
    </row>
    <row r="374" spans="1:11">
      <c r="A374">
        <v>680103</v>
      </c>
      <c r="B374" t="s">
        <v>233</v>
      </c>
      <c r="C374" t="s">
        <v>232</v>
      </c>
      <c r="D374" t="s">
        <v>233</v>
      </c>
      <c r="E374">
        <v>20000</v>
      </c>
      <c r="F374" t="s">
        <v>14</v>
      </c>
      <c r="G374">
        <v>2</v>
      </c>
      <c r="H374" t="s">
        <v>29</v>
      </c>
      <c r="I374">
        <v>201606</v>
      </c>
      <c r="J374" t="s">
        <v>16</v>
      </c>
      <c r="K374">
        <v>0</v>
      </c>
    </row>
    <row r="375" spans="1:11">
      <c r="A375">
        <v>680103</v>
      </c>
      <c r="B375" t="s">
        <v>233</v>
      </c>
      <c r="C375" t="s">
        <v>232</v>
      </c>
      <c r="D375" t="s">
        <v>233</v>
      </c>
      <c r="E375">
        <v>20000</v>
      </c>
      <c r="F375" t="s">
        <v>14</v>
      </c>
      <c r="G375">
        <v>3</v>
      </c>
      <c r="H375" t="s">
        <v>24</v>
      </c>
      <c r="I375">
        <v>201606</v>
      </c>
      <c r="J375" t="s">
        <v>16</v>
      </c>
      <c r="K375" s="1">
        <v>1145</v>
      </c>
    </row>
    <row r="376" spans="1:11">
      <c r="A376">
        <v>680103</v>
      </c>
      <c r="B376" t="s">
        <v>233</v>
      </c>
      <c r="C376" t="s">
        <v>232</v>
      </c>
      <c r="D376" t="s">
        <v>233</v>
      </c>
      <c r="E376">
        <v>20000</v>
      </c>
      <c r="F376" t="s">
        <v>14</v>
      </c>
      <c r="G376">
        <v>4</v>
      </c>
      <c r="H376" t="s">
        <v>49</v>
      </c>
      <c r="I376">
        <v>201606</v>
      </c>
      <c r="J376" t="s">
        <v>16</v>
      </c>
      <c r="K376">
        <v>0</v>
      </c>
    </row>
    <row r="377" spans="1:11">
      <c r="A377">
        <v>680103</v>
      </c>
      <c r="B377" t="s">
        <v>233</v>
      </c>
      <c r="C377" t="s">
        <v>232</v>
      </c>
      <c r="D377" t="s">
        <v>233</v>
      </c>
      <c r="E377">
        <v>20000</v>
      </c>
      <c r="F377" t="s">
        <v>14</v>
      </c>
      <c r="G377">
        <v>5</v>
      </c>
      <c r="H377" t="s">
        <v>25</v>
      </c>
      <c r="I377">
        <v>201606</v>
      </c>
      <c r="J377" t="s">
        <v>16</v>
      </c>
      <c r="K377">
        <v>0</v>
      </c>
    </row>
    <row r="378" spans="1:11">
      <c r="A378">
        <v>680103</v>
      </c>
      <c r="B378" t="s">
        <v>233</v>
      </c>
      <c r="C378" t="s">
        <v>232</v>
      </c>
      <c r="D378" t="s">
        <v>233</v>
      </c>
      <c r="E378">
        <v>20000</v>
      </c>
      <c r="F378" t="s">
        <v>14</v>
      </c>
      <c r="G378">
        <v>6</v>
      </c>
      <c r="H378" t="s">
        <v>30</v>
      </c>
      <c r="I378">
        <v>201606</v>
      </c>
      <c r="J378" t="s">
        <v>16</v>
      </c>
      <c r="K378">
        <v>0</v>
      </c>
    </row>
    <row r="379" spans="1:11">
      <c r="A379">
        <v>680105</v>
      </c>
      <c r="B379" t="s">
        <v>236</v>
      </c>
      <c r="C379" t="s">
        <v>237</v>
      </c>
      <c r="D379" t="s">
        <v>238</v>
      </c>
      <c r="E379">
        <v>20000</v>
      </c>
      <c r="F379" t="s">
        <v>14</v>
      </c>
      <c r="G379">
        <v>1</v>
      </c>
      <c r="H379" t="s">
        <v>70</v>
      </c>
      <c r="I379">
        <v>201606</v>
      </c>
      <c r="J379" t="s">
        <v>16</v>
      </c>
      <c r="K379" s="1">
        <v>500161.59</v>
      </c>
    </row>
    <row r="380" spans="1:11">
      <c r="A380">
        <v>680105</v>
      </c>
      <c r="B380" t="s">
        <v>236</v>
      </c>
      <c r="C380" t="s">
        <v>237</v>
      </c>
      <c r="D380" t="s">
        <v>238</v>
      </c>
      <c r="E380">
        <v>20000</v>
      </c>
      <c r="F380" t="s">
        <v>14</v>
      </c>
      <c r="G380">
        <v>2</v>
      </c>
      <c r="H380" t="s">
        <v>29</v>
      </c>
      <c r="I380">
        <v>201606</v>
      </c>
      <c r="J380" t="s">
        <v>16</v>
      </c>
      <c r="K380" s="1">
        <v>14934.99</v>
      </c>
    </row>
    <row r="381" spans="1:11">
      <c r="A381">
        <v>680105</v>
      </c>
      <c r="B381" t="s">
        <v>236</v>
      </c>
      <c r="C381" t="s">
        <v>237</v>
      </c>
      <c r="D381" t="s">
        <v>238</v>
      </c>
      <c r="E381">
        <v>20000</v>
      </c>
      <c r="F381" t="s">
        <v>14</v>
      </c>
      <c r="G381">
        <v>3</v>
      </c>
      <c r="H381" t="s">
        <v>24</v>
      </c>
      <c r="I381">
        <v>201606</v>
      </c>
      <c r="J381" t="s">
        <v>16</v>
      </c>
      <c r="K381" s="1">
        <v>1594.47</v>
      </c>
    </row>
    <row r="382" spans="1:11">
      <c r="A382">
        <v>680105</v>
      </c>
      <c r="B382" t="s">
        <v>236</v>
      </c>
      <c r="C382" t="s">
        <v>237</v>
      </c>
      <c r="D382" t="s">
        <v>238</v>
      </c>
      <c r="E382">
        <v>20000</v>
      </c>
      <c r="F382" t="s">
        <v>14</v>
      </c>
      <c r="G382">
        <v>4</v>
      </c>
      <c r="H382" t="s">
        <v>49</v>
      </c>
      <c r="I382">
        <v>201606</v>
      </c>
      <c r="J382" t="s">
        <v>16</v>
      </c>
      <c r="K382">
        <v>0</v>
      </c>
    </row>
    <row r="383" spans="1:11">
      <c r="A383">
        <v>680105</v>
      </c>
      <c r="B383" t="s">
        <v>236</v>
      </c>
      <c r="C383" t="s">
        <v>237</v>
      </c>
      <c r="D383" t="s">
        <v>238</v>
      </c>
      <c r="E383">
        <v>20000</v>
      </c>
      <c r="F383" t="s">
        <v>14</v>
      </c>
      <c r="G383">
        <v>5</v>
      </c>
      <c r="H383" t="s">
        <v>239</v>
      </c>
      <c r="I383">
        <v>201606</v>
      </c>
      <c r="J383" t="s">
        <v>16</v>
      </c>
      <c r="K383">
        <v>0</v>
      </c>
    </row>
    <row r="384" spans="1:11">
      <c r="A384">
        <v>680105</v>
      </c>
      <c r="B384" t="s">
        <v>236</v>
      </c>
      <c r="C384" t="s">
        <v>237</v>
      </c>
      <c r="D384" t="s">
        <v>238</v>
      </c>
      <c r="E384">
        <v>20000</v>
      </c>
      <c r="F384" t="s">
        <v>14</v>
      </c>
      <c r="G384">
        <v>6</v>
      </c>
      <c r="H384" t="s">
        <v>30</v>
      </c>
      <c r="I384">
        <v>201606</v>
      </c>
      <c r="J384" t="s">
        <v>16</v>
      </c>
      <c r="K384" s="1">
        <v>209191.85</v>
      </c>
    </row>
    <row r="385" spans="1:11">
      <c r="A385">
        <v>680105</v>
      </c>
      <c r="B385" t="s">
        <v>236</v>
      </c>
      <c r="C385" t="s">
        <v>237</v>
      </c>
      <c r="D385" t="s">
        <v>238</v>
      </c>
      <c r="E385">
        <v>20005</v>
      </c>
      <c r="F385" t="s">
        <v>155</v>
      </c>
      <c r="G385">
        <v>1</v>
      </c>
      <c r="H385" t="s">
        <v>70</v>
      </c>
      <c r="I385">
        <v>201606</v>
      </c>
      <c r="J385" t="s">
        <v>16</v>
      </c>
      <c r="K385" s="1">
        <v>443627.16</v>
      </c>
    </row>
    <row r="386" spans="1:11">
      <c r="A386">
        <v>680105</v>
      </c>
      <c r="B386" t="s">
        <v>236</v>
      </c>
      <c r="C386" t="s">
        <v>237</v>
      </c>
      <c r="D386" t="s">
        <v>238</v>
      </c>
      <c r="E386">
        <v>20005</v>
      </c>
      <c r="F386" t="s">
        <v>155</v>
      </c>
      <c r="G386">
        <v>2</v>
      </c>
      <c r="H386" t="s">
        <v>29</v>
      </c>
      <c r="I386">
        <v>201606</v>
      </c>
      <c r="J386" t="s">
        <v>16</v>
      </c>
      <c r="K386" s="1">
        <v>176864.98</v>
      </c>
    </row>
    <row r="387" spans="1:11">
      <c r="A387">
        <v>680105</v>
      </c>
      <c r="B387" t="s">
        <v>236</v>
      </c>
      <c r="C387" t="s">
        <v>237</v>
      </c>
      <c r="D387" t="s">
        <v>238</v>
      </c>
      <c r="E387">
        <v>20005</v>
      </c>
      <c r="F387" t="s">
        <v>155</v>
      </c>
      <c r="G387">
        <v>3</v>
      </c>
      <c r="H387" t="s">
        <v>15</v>
      </c>
      <c r="I387">
        <v>201606</v>
      </c>
      <c r="J387" t="s">
        <v>16</v>
      </c>
      <c r="K387" s="1">
        <v>3053.6</v>
      </c>
    </row>
    <row r="388" spans="1:11">
      <c r="A388">
        <v>680105</v>
      </c>
      <c r="B388" t="s">
        <v>236</v>
      </c>
      <c r="C388" t="s">
        <v>237</v>
      </c>
      <c r="D388" t="s">
        <v>238</v>
      </c>
      <c r="E388">
        <v>20005</v>
      </c>
      <c r="F388" t="s">
        <v>155</v>
      </c>
      <c r="G388">
        <v>4</v>
      </c>
      <c r="H388" t="s">
        <v>49</v>
      </c>
      <c r="I388">
        <v>201606</v>
      </c>
      <c r="J388" t="s">
        <v>16</v>
      </c>
      <c r="K388">
        <v>0</v>
      </c>
    </row>
    <row r="389" spans="1:11">
      <c r="A389">
        <v>680105</v>
      </c>
      <c r="B389" t="s">
        <v>236</v>
      </c>
      <c r="C389" t="s">
        <v>237</v>
      </c>
      <c r="D389" t="s">
        <v>238</v>
      </c>
      <c r="E389">
        <v>20005</v>
      </c>
      <c r="F389" t="s">
        <v>155</v>
      </c>
      <c r="G389">
        <v>6</v>
      </c>
      <c r="H389" t="s">
        <v>30</v>
      </c>
      <c r="I389">
        <v>201606</v>
      </c>
      <c r="J389" t="s">
        <v>16</v>
      </c>
      <c r="K389" s="1">
        <v>219330.64</v>
      </c>
    </row>
    <row r="390" spans="1:11">
      <c r="A390">
        <v>622100</v>
      </c>
      <c r="B390" t="s">
        <v>87</v>
      </c>
      <c r="C390" t="s">
        <v>88</v>
      </c>
      <c r="D390" t="s">
        <v>89</v>
      </c>
      <c r="E390">
        <v>20000</v>
      </c>
      <c r="F390" t="s">
        <v>14</v>
      </c>
      <c r="G390">
        <v>3</v>
      </c>
      <c r="H390" t="s">
        <v>15</v>
      </c>
      <c r="I390">
        <v>201606</v>
      </c>
      <c r="J390" t="s">
        <v>16</v>
      </c>
      <c r="K390">
        <v>502.57</v>
      </c>
    </row>
    <row r="391" spans="1:11">
      <c r="A391">
        <v>648516</v>
      </c>
      <c r="B391" t="s">
        <v>130</v>
      </c>
      <c r="C391" t="s">
        <v>131</v>
      </c>
      <c r="D391" t="s">
        <v>132</v>
      </c>
      <c r="E391">
        <v>20000</v>
      </c>
      <c r="F391" t="s">
        <v>14</v>
      </c>
      <c r="G391">
        <v>3</v>
      </c>
      <c r="H391" t="s">
        <v>15</v>
      </c>
      <c r="I391">
        <v>201606</v>
      </c>
      <c r="J391" t="s">
        <v>16</v>
      </c>
      <c r="K391">
        <v>0</v>
      </c>
    </row>
    <row r="392" spans="1:11">
      <c r="A392">
        <v>680061</v>
      </c>
      <c r="B392" t="s">
        <v>195</v>
      </c>
      <c r="C392" t="s">
        <v>196</v>
      </c>
      <c r="D392" t="s">
        <v>152</v>
      </c>
      <c r="E392">
        <v>20000</v>
      </c>
      <c r="F392" t="s">
        <v>14</v>
      </c>
      <c r="G392">
        <v>3</v>
      </c>
      <c r="H392" t="s">
        <v>15</v>
      </c>
      <c r="I392">
        <v>201606</v>
      </c>
      <c r="J392" t="s">
        <v>16</v>
      </c>
      <c r="K392">
        <v>0</v>
      </c>
    </row>
    <row r="393" spans="1:11">
      <c r="A393">
        <v>680062</v>
      </c>
      <c r="B393" t="s">
        <v>197</v>
      </c>
      <c r="C393" t="s">
        <v>196</v>
      </c>
      <c r="D393" t="s">
        <v>152</v>
      </c>
      <c r="E393">
        <v>20000</v>
      </c>
      <c r="F393" t="s">
        <v>14</v>
      </c>
      <c r="G393">
        <v>1</v>
      </c>
      <c r="H393" t="s">
        <v>70</v>
      </c>
      <c r="I393">
        <v>201606</v>
      </c>
      <c r="J393" t="s">
        <v>16</v>
      </c>
      <c r="K393">
        <v>0</v>
      </c>
    </row>
    <row r="394" spans="1:11">
      <c r="A394">
        <v>680062</v>
      </c>
      <c r="B394" t="s">
        <v>197</v>
      </c>
      <c r="C394" t="s">
        <v>196</v>
      </c>
      <c r="D394" t="s">
        <v>152</v>
      </c>
      <c r="E394">
        <v>20000</v>
      </c>
      <c r="F394" t="s">
        <v>14</v>
      </c>
      <c r="G394">
        <v>2</v>
      </c>
      <c r="H394" t="s">
        <v>29</v>
      </c>
      <c r="I394">
        <v>201606</v>
      </c>
      <c r="J394" t="s">
        <v>16</v>
      </c>
      <c r="K394">
        <v>0</v>
      </c>
    </row>
    <row r="395" spans="1:11">
      <c r="A395">
        <v>680062</v>
      </c>
      <c r="B395" t="s">
        <v>197</v>
      </c>
      <c r="C395" t="s">
        <v>196</v>
      </c>
      <c r="D395" t="s">
        <v>152</v>
      </c>
      <c r="E395">
        <v>20000</v>
      </c>
      <c r="F395" t="s">
        <v>14</v>
      </c>
      <c r="G395">
        <v>3</v>
      </c>
      <c r="H395" t="s">
        <v>15</v>
      </c>
      <c r="I395">
        <v>201606</v>
      </c>
      <c r="J395" t="s">
        <v>16</v>
      </c>
      <c r="K395">
        <v>0</v>
      </c>
    </row>
    <row r="396" spans="1:11">
      <c r="A396">
        <v>680062</v>
      </c>
      <c r="B396" t="s">
        <v>197</v>
      </c>
      <c r="C396" t="s">
        <v>196</v>
      </c>
      <c r="D396" t="s">
        <v>152</v>
      </c>
      <c r="E396">
        <v>20000</v>
      </c>
      <c r="F396" t="s">
        <v>14</v>
      </c>
      <c r="G396">
        <v>6</v>
      </c>
      <c r="H396" t="s">
        <v>30</v>
      </c>
      <c r="I396">
        <v>201606</v>
      </c>
      <c r="J396" t="s">
        <v>16</v>
      </c>
      <c r="K396">
        <v>0</v>
      </c>
    </row>
    <row r="397" spans="1:11">
      <c r="A397">
        <v>680063</v>
      </c>
      <c r="B397" t="s">
        <v>198</v>
      </c>
      <c r="C397" t="s">
        <v>196</v>
      </c>
      <c r="D397" t="s">
        <v>152</v>
      </c>
      <c r="E397">
        <v>20000</v>
      </c>
      <c r="F397" t="s">
        <v>14</v>
      </c>
      <c r="G397">
        <v>2</v>
      </c>
      <c r="H397" t="s">
        <v>29</v>
      </c>
      <c r="I397">
        <v>201606</v>
      </c>
      <c r="J397" t="s">
        <v>16</v>
      </c>
      <c r="K397">
        <v>0</v>
      </c>
    </row>
    <row r="398" spans="1:11">
      <c r="A398">
        <v>680063</v>
      </c>
      <c r="B398" t="s">
        <v>198</v>
      </c>
      <c r="C398" t="s">
        <v>196</v>
      </c>
      <c r="D398" t="s">
        <v>152</v>
      </c>
      <c r="E398">
        <v>20000</v>
      </c>
      <c r="F398" t="s">
        <v>14</v>
      </c>
      <c r="G398">
        <v>3</v>
      </c>
      <c r="H398" t="s">
        <v>15</v>
      </c>
      <c r="I398">
        <v>201606</v>
      </c>
      <c r="J398" t="s">
        <v>16</v>
      </c>
      <c r="K398">
        <v>0</v>
      </c>
    </row>
    <row r="399" spans="1:11">
      <c r="A399">
        <v>680063</v>
      </c>
      <c r="B399" t="s">
        <v>198</v>
      </c>
      <c r="C399" t="s">
        <v>196</v>
      </c>
      <c r="D399" t="s">
        <v>152</v>
      </c>
      <c r="E399">
        <v>20000</v>
      </c>
      <c r="F399" t="s">
        <v>14</v>
      </c>
      <c r="G399">
        <v>6</v>
      </c>
      <c r="H399" t="s">
        <v>30</v>
      </c>
      <c r="I399">
        <v>201606</v>
      </c>
      <c r="J399" t="s">
        <v>16</v>
      </c>
      <c r="K399">
        <v>0</v>
      </c>
    </row>
    <row r="400" spans="1:11">
      <c r="A400">
        <v>680096</v>
      </c>
      <c r="B400" t="s">
        <v>217</v>
      </c>
      <c r="C400" t="s">
        <v>218</v>
      </c>
      <c r="D400" t="s">
        <v>219</v>
      </c>
      <c r="E400">
        <v>20000</v>
      </c>
      <c r="F400" t="s">
        <v>14</v>
      </c>
      <c r="G400">
        <v>1</v>
      </c>
      <c r="H400" t="s">
        <v>220</v>
      </c>
      <c r="I400">
        <v>201606</v>
      </c>
      <c r="J400" t="s">
        <v>16</v>
      </c>
      <c r="K400" s="1">
        <v>3147.96</v>
      </c>
    </row>
    <row r="401" spans="1:11">
      <c r="A401">
        <v>680096</v>
      </c>
      <c r="B401" t="s">
        <v>217</v>
      </c>
      <c r="C401" t="s">
        <v>218</v>
      </c>
      <c r="D401" t="s">
        <v>219</v>
      </c>
      <c r="E401">
        <v>20000</v>
      </c>
      <c r="F401" t="s">
        <v>14</v>
      </c>
      <c r="G401">
        <v>2</v>
      </c>
      <c r="H401" t="s">
        <v>29</v>
      </c>
      <c r="I401">
        <v>201606</v>
      </c>
      <c r="J401" t="s">
        <v>16</v>
      </c>
      <c r="K401" s="1">
        <v>21422.49</v>
      </c>
    </row>
    <row r="402" spans="1:11">
      <c r="A402">
        <v>680096</v>
      </c>
      <c r="B402" t="s">
        <v>217</v>
      </c>
      <c r="C402" t="s">
        <v>218</v>
      </c>
      <c r="D402" t="s">
        <v>219</v>
      </c>
      <c r="E402">
        <v>20000</v>
      </c>
      <c r="F402" t="s">
        <v>14</v>
      </c>
      <c r="G402">
        <v>3</v>
      </c>
      <c r="H402" t="s">
        <v>15</v>
      </c>
      <c r="I402">
        <v>201606</v>
      </c>
      <c r="J402" t="s">
        <v>16</v>
      </c>
      <c r="K402" s="1">
        <v>3101</v>
      </c>
    </row>
    <row r="403" spans="1:11">
      <c r="A403">
        <v>680096</v>
      </c>
      <c r="B403" t="s">
        <v>217</v>
      </c>
      <c r="C403" t="s">
        <v>218</v>
      </c>
      <c r="D403" t="s">
        <v>219</v>
      </c>
      <c r="E403">
        <v>20000</v>
      </c>
      <c r="F403" t="s">
        <v>14</v>
      </c>
      <c r="G403">
        <v>4</v>
      </c>
      <c r="H403" t="s">
        <v>188</v>
      </c>
      <c r="I403">
        <v>201606</v>
      </c>
      <c r="J403" t="s">
        <v>16</v>
      </c>
      <c r="K403">
        <v>0</v>
      </c>
    </row>
    <row r="404" spans="1:11">
      <c r="A404">
        <v>680096</v>
      </c>
      <c r="B404" t="s">
        <v>217</v>
      </c>
      <c r="C404" t="s">
        <v>218</v>
      </c>
      <c r="D404" t="s">
        <v>219</v>
      </c>
      <c r="E404">
        <v>20000</v>
      </c>
      <c r="F404" t="s">
        <v>14</v>
      </c>
      <c r="G404">
        <v>5</v>
      </c>
      <c r="H404" t="s">
        <v>221</v>
      </c>
      <c r="I404">
        <v>201606</v>
      </c>
      <c r="J404" t="s">
        <v>16</v>
      </c>
      <c r="K404" s="1">
        <v>-8895.74</v>
      </c>
    </row>
    <row r="405" spans="1:11">
      <c r="A405">
        <v>680096</v>
      </c>
      <c r="B405" t="s">
        <v>217</v>
      </c>
      <c r="C405" t="s">
        <v>218</v>
      </c>
      <c r="D405" t="s">
        <v>219</v>
      </c>
      <c r="E405">
        <v>20000</v>
      </c>
      <c r="F405" t="s">
        <v>14</v>
      </c>
      <c r="G405">
        <v>6</v>
      </c>
      <c r="H405" t="s">
        <v>30</v>
      </c>
      <c r="I405">
        <v>201606</v>
      </c>
      <c r="J405" t="s">
        <v>16</v>
      </c>
      <c r="K405" s="1">
        <v>1908.44</v>
      </c>
    </row>
    <row r="406" spans="1:11">
      <c r="A406">
        <v>680096</v>
      </c>
      <c r="B406" t="s">
        <v>217</v>
      </c>
      <c r="C406" t="s">
        <v>218</v>
      </c>
      <c r="D406" t="s">
        <v>219</v>
      </c>
      <c r="E406">
        <v>20000</v>
      </c>
      <c r="F406" t="s">
        <v>14</v>
      </c>
      <c r="G406">
        <v>7</v>
      </c>
      <c r="H406" t="s">
        <v>222</v>
      </c>
      <c r="I406">
        <v>201606</v>
      </c>
      <c r="J406" t="s">
        <v>16</v>
      </c>
      <c r="K406">
        <v>0</v>
      </c>
    </row>
    <row r="407" spans="1:11">
      <c r="A407">
        <v>680100</v>
      </c>
      <c r="B407" t="s">
        <v>219</v>
      </c>
      <c r="C407" t="s">
        <v>218</v>
      </c>
      <c r="D407" t="s">
        <v>219</v>
      </c>
      <c r="E407">
        <v>20000</v>
      </c>
      <c r="F407" t="s">
        <v>14</v>
      </c>
      <c r="G407">
        <v>1</v>
      </c>
      <c r="H407" t="s">
        <v>70</v>
      </c>
      <c r="I407">
        <v>201606</v>
      </c>
      <c r="J407" t="s">
        <v>16</v>
      </c>
      <c r="K407" s="1">
        <v>74068.92</v>
      </c>
    </row>
    <row r="408" spans="1:11">
      <c r="A408">
        <v>680100</v>
      </c>
      <c r="B408" t="s">
        <v>219</v>
      </c>
      <c r="C408" t="s">
        <v>218</v>
      </c>
      <c r="D408" t="s">
        <v>219</v>
      </c>
      <c r="E408">
        <v>20000</v>
      </c>
      <c r="F408" t="s">
        <v>14</v>
      </c>
      <c r="G408">
        <v>2</v>
      </c>
      <c r="H408" t="s">
        <v>29</v>
      </c>
      <c r="I408">
        <v>201606</v>
      </c>
      <c r="J408" t="s">
        <v>16</v>
      </c>
      <c r="K408" s="1">
        <v>35568.25</v>
      </c>
    </row>
    <row r="409" spans="1:11">
      <c r="A409">
        <v>680100</v>
      </c>
      <c r="B409" t="s">
        <v>219</v>
      </c>
      <c r="C409" t="s">
        <v>218</v>
      </c>
      <c r="D409" t="s">
        <v>219</v>
      </c>
      <c r="E409">
        <v>20000</v>
      </c>
      <c r="F409" t="s">
        <v>14</v>
      </c>
      <c r="G409">
        <v>3</v>
      </c>
      <c r="H409" t="s">
        <v>24</v>
      </c>
      <c r="I409">
        <v>201606</v>
      </c>
      <c r="J409" t="s">
        <v>16</v>
      </c>
      <c r="K409" s="1">
        <v>86894.54</v>
      </c>
    </row>
    <row r="410" spans="1:11">
      <c r="A410">
        <v>680100</v>
      </c>
      <c r="B410" t="s">
        <v>219</v>
      </c>
      <c r="C410" t="s">
        <v>218</v>
      </c>
      <c r="D410" t="s">
        <v>219</v>
      </c>
      <c r="E410">
        <v>20000</v>
      </c>
      <c r="F410" t="s">
        <v>14</v>
      </c>
      <c r="G410">
        <v>4</v>
      </c>
      <c r="H410" t="s">
        <v>49</v>
      </c>
      <c r="I410">
        <v>201606</v>
      </c>
      <c r="J410" t="s">
        <v>16</v>
      </c>
      <c r="K410">
        <v>0</v>
      </c>
    </row>
    <row r="411" spans="1:11">
      <c r="A411">
        <v>680100</v>
      </c>
      <c r="B411" t="s">
        <v>219</v>
      </c>
      <c r="C411" t="s">
        <v>218</v>
      </c>
      <c r="D411" t="s">
        <v>219</v>
      </c>
      <c r="E411">
        <v>20000</v>
      </c>
      <c r="F411" t="s">
        <v>14</v>
      </c>
      <c r="G411">
        <v>5</v>
      </c>
      <c r="H411" t="s">
        <v>171</v>
      </c>
      <c r="I411">
        <v>201606</v>
      </c>
      <c r="J411" t="s">
        <v>16</v>
      </c>
      <c r="K411" s="1">
        <v>1318.23</v>
      </c>
    </row>
    <row r="412" spans="1:11">
      <c r="A412">
        <v>680100</v>
      </c>
      <c r="B412" t="s">
        <v>219</v>
      </c>
      <c r="C412" t="s">
        <v>218</v>
      </c>
      <c r="D412" t="s">
        <v>219</v>
      </c>
      <c r="E412">
        <v>20000</v>
      </c>
      <c r="F412" t="s">
        <v>14</v>
      </c>
      <c r="G412">
        <v>6</v>
      </c>
      <c r="H412" t="s">
        <v>30</v>
      </c>
      <c r="I412">
        <v>201606</v>
      </c>
      <c r="J412" t="s">
        <v>16</v>
      </c>
      <c r="K412" s="1">
        <v>22872.67</v>
      </c>
    </row>
    <row r="413" spans="1:11">
      <c r="A413">
        <v>680100</v>
      </c>
      <c r="B413" t="s">
        <v>219</v>
      </c>
      <c r="C413" t="s">
        <v>218</v>
      </c>
      <c r="D413" t="s">
        <v>219</v>
      </c>
      <c r="E413">
        <v>20000</v>
      </c>
      <c r="F413" t="s">
        <v>14</v>
      </c>
      <c r="G413">
        <v>7</v>
      </c>
      <c r="H413" t="s">
        <v>229</v>
      </c>
      <c r="I413">
        <v>201606</v>
      </c>
      <c r="J413" t="s">
        <v>16</v>
      </c>
      <c r="K413" s="1">
        <v>1000</v>
      </c>
    </row>
    <row r="414" spans="1:11">
      <c r="A414">
        <v>680100</v>
      </c>
      <c r="B414" t="s">
        <v>219</v>
      </c>
      <c r="C414" t="s">
        <v>218</v>
      </c>
      <c r="D414" t="s">
        <v>219</v>
      </c>
      <c r="E414">
        <v>20005</v>
      </c>
      <c r="F414" t="s">
        <v>155</v>
      </c>
      <c r="G414">
        <v>1</v>
      </c>
      <c r="H414" t="s">
        <v>70</v>
      </c>
      <c r="I414">
        <v>201606</v>
      </c>
      <c r="J414" t="s">
        <v>16</v>
      </c>
      <c r="K414" s="1">
        <v>71071.759999999995</v>
      </c>
    </row>
    <row r="415" spans="1:11">
      <c r="A415">
        <v>680100</v>
      </c>
      <c r="B415" t="s">
        <v>219</v>
      </c>
      <c r="C415" t="s">
        <v>218</v>
      </c>
      <c r="D415" t="s">
        <v>219</v>
      </c>
      <c r="E415">
        <v>20005</v>
      </c>
      <c r="F415" t="s">
        <v>155</v>
      </c>
      <c r="G415">
        <v>2</v>
      </c>
      <c r="H415" t="s">
        <v>29</v>
      </c>
      <c r="I415">
        <v>201606</v>
      </c>
      <c r="J415" t="s">
        <v>16</v>
      </c>
      <c r="K415">
        <v>0</v>
      </c>
    </row>
    <row r="416" spans="1:11">
      <c r="A416">
        <v>680100</v>
      </c>
      <c r="B416" t="s">
        <v>219</v>
      </c>
      <c r="C416" t="s">
        <v>218</v>
      </c>
      <c r="D416" t="s">
        <v>219</v>
      </c>
      <c r="E416">
        <v>20005</v>
      </c>
      <c r="F416" t="s">
        <v>155</v>
      </c>
      <c r="G416">
        <v>3</v>
      </c>
      <c r="H416" t="s">
        <v>15</v>
      </c>
      <c r="I416">
        <v>201606</v>
      </c>
      <c r="J416" t="s">
        <v>16</v>
      </c>
      <c r="K416">
        <v>-566.03</v>
      </c>
    </row>
    <row r="417" spans="1:11">
      <c r="A417">
        <v>680100</v>
      </c>
      <c r="B417" t="s">
        <v>219</v>
      </c>
      <c r="C417" t="s">
        <v>218</v>
      </c>
      <c r="D417" t="s">
        <v>219</v>
      </c>
      <c r="E417">
        <v>20005</v>
      </c>
      <c r="F417" t="s">
        <v>155</v>
      </c>
      <c r="G417">
        <v>6</v>
      </c>
      <c r="H417" t="s">
        <v>30</v>
      </c>
      <c r="I417">
        <v>201606</v>
      </c>
      <c r="J417" t="s">
        <v>16</v>
      </c>
      <c r="K417" s="1">
        <v>32448.14</v>
      </c>
    </row>
    <row r="418" spans="1:11">
      <c r="A418">
        <v>681557</v>
      </c>
      <c r="B418" t="s">
        <v>368</v>
      </c>
      <c r="C418" t="s">
        <v>218</v>
      </c>
      <c r="D418" t="s">
        <v>219</v>
      </c>
      <c r="E418">
        <v>20000</v>
      </c>
      <c r="F418" t="s">
        <v>14</v>
      </c>
      <c r="G418">
        <v>3</v>
      </c>
      <c r="H418" t="s">
        <v>24</v>
      </c>
      <c r="I418">
        <v>201606</v>
      </c>
      <c r="J418" t="s">
        <v>16</v>
      </c>
      <c r="K418">
        <v>0</v>
      </c>
    </row>
    <row r="419" spans="1:11">
      <c r="A419">
        <v>681561</v>
      </c>
      <c r="B419" t="s">
        <v>376</v>
      </c>
      <c r="C419" t="s">
        <v>218</v>
      </c>
      <c r="D419" t="s">
        <v>219</v>
      </c>
      <c r="E419">
        <v>20000</v>
      </c>
      <c r="F419" t="s">
        <v>14</v>
      </c>
      <c r="G419">
        <v>1</v>
      </c>
      <c r="H419" t="s">
        <v>70</v>
      </c>
      <c r="I419">
        <v>201606</v>
      </c>
      <c r="J419" t="s">
        <v>16</v>
      </c>
      <c r="K419">
        <v>0</v>
      </c>
    </row>
    <row r="420" spans="1:11">
      <c r="A420">
        <v>681561</v>
      </c>
      <c r="B420" t="s">
        <v>376</v>
      </c>
      <c r="C420" t="s">
        <v>218</v>
      </c>
      <c r="D420" t="s">
        <v>219</v>
      </c>
      <c r="E420">
        <v>20000</v>
      </c>
      <c r="F420" t="s">
        <v>14</v>
      </c>
      <c r="G420">
        <v>2</v>
      </c>
      <c r="H420" t="s">
        <v>29</v>
      </c>
      <c r="I420">
        <v>201606</v>
      </c>
      <c r="J420" t="s">
        <v>16</v>
      </c>
      <c r="K420">
        <v>0</v>
      </c>
    </row>
    <row r="421" spans="1:11">
      <c r="A421">
        <v>681561</v>
      </c>
      <c r="B421" t="s">
        <v>376</v>
      </c>
      <c r="C421" t="s">
        <v>218</v>
      </c>
      <c r="D421" t="s">
        <v>219</v>
      </c>
      <c r="E421">
        <v>20000</v>
      </c>
      <c r="F421" t="s">
        <v>14</v>
      </c>
      <c r="G421">
        <v>3</v>
      </c>
      <c r="H421" t="s">
        <v>24</v>
      </c>
      <c r="I421">
        <v>201606</v>
      </c>
      <c r="J421" t="s">
        <v>16</v>
      </c>
      <c r="K421">
        <v>0</v>
      </c>
    </row>
    <row r="422" spans="1:11">
      <c r="A422">
        <v>681561</v>
      </c>
      <c r="B422" t="s">
        <v>376</v>
      </c>
      <c r="C422" t="s">
        <v>218</v>
      </c>
      <c r="D422" t="s">
        <v>219</v>
      </c>
      <c r="E422">
        <v>20000</v>
      </c>
      <c r="F422" t="s">
        <v>14</v>
      </c>
      <c r="G422">
        <v>4</v>
      </c>
      <c r="H422" t="s">
        <v>49</v>
      </c>
      <c r="I422">
        <v>201606</v>
      </c>
      <c r="J422" t="s">
        <v>16</v>
      </c>
      <c r="K422">
        <v>0</v>
      </c>
    </row>
    <row r="423" spans="1:11">
      <c r="A423">
        <v>681561</v>
      </c>
      <c r="B423" t="s">
        <v>376</v>
      </c>
      <c r="C423" t="s">
        <v>218</v>
      </c>
      <c r="D423" t="s">
        <v>219</v>
      </c>
      <c r="E423">
        <v>20000</v>
      </c>
      <c r="F423" t="s">
        <v>14</v>
      </c>
      <c r="G423">
        <v>5</v>
      </c>
      <c r="H423" t="s">
        <v>250</v>
      </c>
      <c r="I423">
        <v>201606</v>
      </c>
      <c r="J423" t="s">
        <v>16</v>
      </c>
      <c r="K423">
        <v>0</v>
      </c>
    </row>
    <row r="424" spans="1:11">
      <c r="A424">
        <v>681561</v>
      </c>
      <c r="B424" t="s">
        <v>376</v>
      </c>
      <c r="C424" t="s">
        <v>218</v>
      </c>
      <c r="D424" t="s">
        <v>219</v>
      </c>
      <c r="E424">
        <v>20000</v>
      </c>
      <c r="F424" t="s">
        <v>14</v>
      </c>
      <c r="G424">
        <v>6</v>
      </c>
      <c r="H424" t="s">
        <v>30</v>
      </c>
      <c r="I424">
        <v>201606</v>
      </c>
      <c r="J424" t="s">
        <v>16</v>
      </c>
      <c r="K424">
        <v>0</v>
      </c>
    </row>
    <row r="425" spans="1:11">
      <c r="A425">
        <v>681562</v>
      </c>
      <c r="B425" t="s">
        <v>377</v>
      </c>
      <c r="C425" t="s">
        <v>218</v>
      </c>
      <c r="D425" t="s">
        <v>219</v>
      </c>
      <c r="E425">
        <v>20000</v>
      </c>
      <c r="F425" t="s">
        <v>14</v>
      </c>
      <c r="G425">
        <v>1</v>
      </c>
      <c r="H425" t="s">
        <v>70</v>
      </c>
      <c r="I425">
        <v>201606</v>
      </c>
      <c r="J425" t="s">
        <v>16</v>
      </c>
      <c r="K425">
        <v>0</v>
      </c>
    </row>
    <row r="426" spans="1:11">
      <c r="A426">
        <v>681562</v>
      </c>
      <c r="B426" t="s">
        <v>377</v>
      </c>
      <c r="C426" t="s">
        <v>218</v>
      </c>
      <c r="D426" t="s">
        <v>219</v>
      </c>
      <c r="E426">
        <v>20000</v>
      </c>
      <c r="F426" t="s">
        <v>14</v>
      </c>
      <c r="G426">
        <v>2</v>
      </c>
      <c r="H426" t="s">
        <v>29</v>
      </c>
      <c r="I426">
        <v>201606</v>
      </c>
      <c r="J426" t="s">
        <v>16</v>
      </c>
      <c r="K426">
        <v>0</v>
      </c>
    </row>
    <row r="427" spans="1:11">
      <c r="A427">
        <v>681562</v>
      </c>
      <c r="B427" t="s">
        <v>377</v>
      </c>
      <c r="C427" t="s">
        <v>218</v>
      </c>
      <c r="D427" t="s">
        <v>219</v>
      </c>
      <c r="E427">
        <v>20000</v>
      </c>
      <c r="F427" t="s">
        <v>14</v>
      </c>
      <c r="G427">
        <v>3</v>
      </c>
      <c r="H427" t="s">
        <v>24</v>
      </c>
      <c r="I427">
        <v>201606</v>
      </c>
      <c r="J427" t="s">
        <v>16</v>
      </c>
      <c r="K427">
        <v>0</v>
      </c>
    </row>
    <row r="428" spans="1:11">
      <c r="A428">
        <v>681562</v>
      </c>
      <c r="B428" t="s">
        <v>377</v>
      </c>
      <c r="C428" t="s">
        <v>218</v>
      </c>
      <c r="D428" t="s">
        <v>219</v>
      </c>
      <c r="E428">
        <v>20000</v>
      </c>
      <c r="F428" t="s">
        <v>14</v>
      </c>
      <c r="G428">
        <v>4</v>
      </c>
      <c r="H428" t="s">
        <v>49</v>
      </c>
      <c r="I428">
        <v>201606</v>
      </c>
      <c r="J428" t="s">
        <v>16</v>
      </c>
      <c r="K428">
        <v>0</v>
      </c>
    </row>
    <row r="429" spans="1:11">
      <c r="A429">
        <v>681562</v>
      </c>
      <c r="B429" t="s">
        <v>377</v>
      </c>
      <c r="C429" t="s">
        <v>218</v>
      </c>
      <c r="D429" t="s">
        <v>219</v>
      </c>
      <c r="E429">
        <v>20000</v>
      </c>
      <c r="F429" t="s">
        <v>14</v>
      </c>
      <c r="G429">
        <v>5</v>
      </c>
      <c r="H429" t="s">
        <v>171</v>
      </c>
      <c r="I429">
        <v>201606</v>
      </c>
      <c r="J429" t="s">
        <v>16</v>
      </c>
      <c r="K429">
        <v>0</v>
      </c>
    </row>
    <row r="430" spans="1:11">
      <c r="A430">
        <v>681562</v>
      </c>
      <c r="B430" t="s">
        <v>377</v>
      </c>
      <c r="C430" t="s">
        <v>218</v>
      </c>
      <c r="D430" t="s">
        <v>219</v>
      </c>
      <c r="E430">
        <v>20000</v>
      </c>
      <c r="F430" t="s">
        <v>14</v>
      </c>
      <c r="G430">
        <v>6</v>
      </c>
      <c r="H430" t="s">
        <v>30</v>
      </c>
      <c r="I430">
        <v>201606</v>
      </c>
      <c r="J430" t="s">
        <v>16</v>
      </c>
      <c r="K430">
        <v>0</v>
      </c>
    </row>
    <row r="431" spans="1:11">
      <c r="A431">
        <v>681562</v>
      </c>
      <c r="B431" t="s">
        <v>377</v>
      </c>
      <c r="C431" t="s">
        <v>218</v>
      </c>
      <c r="D431" t="s">
        <v>219</v>
      </c>
      <c r="E431">
        <v>20000</v>
      </c>
      <c r="F431" t="s">
        <v>14</v>
      </c>
      <c r="G431">
        <v>7</v>
      </c>
      <c r="H431" t="s">
        <v>171</v>
      </c>
      <c r="I431">
        <v>201606</v>
      </c>
      <c r="J431" t="s">
        <v>16</v>
      </c>
      <c r="K431">
        <v>0</v>
      </c>
    </row>
    <row r="432" spans="1:11">
      <c r="A432">
        <v>784502</v>
      </c>
      <c r="B432" t="s">
        <v>467</v>
      </c>
      <c r="C432" t="s">
        <v>218</v>
      </c>
      <c r="D432" t="s">
        <v>219</v>
      </c>
      <c r="E432">
        <v>20000</v>
      </c>
      <c r="F432" t="s">
        <v>14</v>
      </c>
      <c r="G432">
        <v>5</v>
      </c>
      <c r="H432" t="s">
        <v>468</v>
      </c>
      <c r="I432">
        <v>201606</v>
      </c>
      <c r="J432" t="s">
        <v>16</v>
      </c>
      <c r="K432">
        <v>0</v>
      </c>
    </row>
    <row r="433" spans="1:11">
      <c r="A433">
        <v>627615</v>
      </c>
      <c r="B433" t="s">
        <v>93</v>
      </c>
      <c r="C433" t="s">
        <v>94</v>
      </c>
      <c r="D433" t="s">
        <v>95</v>
      </c>
      <c r="E433">
        <v>20000</v>
      </c>
      <c r="F433" t="s">
        <v>14</v>
      </c>
      <c r="G433">
        <v>3</v>
      </c>
      <c r="H433" t="s">
        <v>15</v>
      </c>
      <c r="I433">
        <v>201606</v>
      </c>
      <c r="J433" t="s">
        <v>16</v>
      </c>
      <c r="K433">
        <v>0</v>
      </c>
    </row>
    <row r="434" spans="1:11">
      <c r="A434">
        <v>681575</v>
      </c>
      <c r="B434" t="s">
        <v>384</v>
      </c>
      <c r="C434" t="s">
        <v>385</v>
      </c>
      <c r="D434" t="s">
        <v>386</v>
      </c>
      <c r="E434">
        <v>20000</v>
      </c>
      <c r="F434" t="s">
        <v>14</v>
      </c>
      <c r="G434">
        <v>1</v>
      </c>
      <c r="H434" t="s">
        <v>70</v>
      </c>
      <c r="I434">
        <v>201606</v>
      </c>
      <c r="J434" t="s">
        <v>16</v>
      </c>
      <c r="K434">
        <v>0</v>
      </c>
    </row>
    <row r="435" spans="1:11">
      <c r="A435">
        <v>681575</v>
      </c>
      <c r="B435" t="s">
        <v>384</v>
      </c>
      <c r="C435" t="s">
        <v>385</v>
      </c>
      <c r="D435" t="s">
        <v>386</v>
      </c>
      <c r="E435">
        <v>20000</v>
      </c>
      <c r="F435" t="s">
        <v>14</v>
      </c>
      <c r="G435">
        <v>2</v>
      </c>
      <c r="H435" t="s">
        <v>29</v>
      </c>
      <c r="I435">
        <v>201606</v>
      </c>
      <c r="J435" t="s">
        <v>16</v>
      </c>
      <c r="K435">
        <v>0</v>
      </c>
    </row>
    <row r="436" spans="1:11">
      <c r="A436">
        <v>681575</v>
      </c>
      <c r="B436" t="s">
        <v>384</v>
      </c>
      <c r="C436" t="s">
        <v>385</v>
      </c>
      <c r="D436" t="s">
        <v>386</v>
      </c>
      <c r="E436">
        <v>20000</v>
      </c>
      <c r="F436" t="s">
        <v>14</v>
      </c>
      <c r="G436">
        <v>3</v>
      </c>
      <c r="H436" t="s">
        <v>24</v>
      </c>
      <c r="I436">
        <v>201606</v>
      </c>
      <c r="J436" t="s">
        <v>16</v>
      </c>
      <c r="K436">
        <v>0</v>
      </c>
    </row>
    <row r="437" spans="1:11">
      <c r="A437">
        <v>681575</v>
      </c>
      <c r="B437" t="s">
        <v>384</v>
      </c>
      <c r="C437" t="s">
        <v>385</v>
      </c>
      <c r="D437" t="s">
        <v>386</v>
      </c>
      <c r="E437">
        <v>20000</v>
      </c>
      <c r="F437" t="s">
        <v>14</v>
      </c>
      <c r="G437">
        <v>4</v>
      </c>
      <c r="H437" t="s">
        <v>49</v>
      </c>
      <c r="I437">
        <v>201606</v>
      </c>
      <c r="J437" t="s">
        <v>16</v>
      </c>
      <c r="K437">
        <v>0</v>
      </c>
    </row>
    <row r="438" spans="1:11">
      <c r="A438">
        <v>681575</v>
      </c>
      <c r="B438" t="s">
        <v>384</v>
      </c>
      <c r="C438" t="s">
        <v>385</v>
      </c>
      <c r="D438" t="s">
        <v>386</v>
      </c>
      <c r="E438">
        <v>20000</v>
      </c>
      <c r="F438" t="s">
        <v>14</v>
      </c>
      <c r="G438">
        <v>6</v>
      </c>
      <c r="H438" t="s">
        <v>30</v>
      </c>
      <c r="I438">
        <v>201606</v>
      </c>
      <c r="J438" t="s">
        <v>16</v>
      </c>
      <c r="K438">
        <v>0</v>
      </c>
    </row>
    <row r="439" spans="1:11">
      <c r="A439">
        <v>760102</v>
      </c>
      <c r="B439" t="s">
        <v>442</v>
      </c>
      <c r="C439" t="s">
        <v>385</v>
      </c>
      <c r="D439" t="s">
        <v>386</v>
      </c>
      <c r="E439">
        <v>20000</v>
      </c>
      <c r="F439" t="s">
        <v>14</v>
      </c>
      <c r="G439">
        <v>1</v>
      </c>
      <c r="H439" t="s">
        <v>443</v>
      </c>
      <c r="I439">
        <v>201606</v>
      </c>
      <c r="J439" t="s">
        <v>16</v>
      </c>
      <c r="K439">
        <v>0</v>
      </c>
    </row>
    <row r="440" spans="1:11">
      <c r="A440">
        <v>760102</v>
      </c>
      <c r="B440" t="s">
        <v>442</v>
      </c>
      <c r="C440" t="s">
        <v>385</v>
      </c>
      <c r="D440" t="s">
        <v>386</v>
      </c>
      <c r="E440">
        <v>20000</v>
      </c>
      <c r="F440" t="s">
        <v>14</v>
      </c>
      <c r="G440">
        <v>2</v>
      </c>
      <c r="H440" t="s">
        <v>29</v>
      </c>
      <c r="I440">
        <v>201606</v>
      </c>
      <c r="J440" t="s">
        <v>16</v>
      </c>
      <c r="K440">
        <v>0</v>
      </c>
    </row>
    <row r="441" spans="1:11">
      <c r="A441">
        <v>760102</v>
      </c>
      <c r="B441" t="s">
        <v>442</v>
      </c>
      <c r="C441" t="s">
        <v>385</v>
      </c>
      <c r="D441" t="s">
        <v>386</v>
      </c>
      <c r="E441">
        <v>20000</v>
      </c>
      <c r="F441" t="s">
        <v>14</v>
      </c>
      <c r="G441">
        <v>3</v>
      </c>
      <c r="H441" t="s">
        <v>24</v>
      </c>
      <c r="I441">
        <v>201606</v>
      </c>
      <c r="J441" t="s">
        <v>16</v>
      </c>
      <c r="K441">
        <v>0</v>
      </c>
    </row>
    <row r="442" spans="1:11">
      <c r="A442">
        <v>760102</v>
      </c>
      <c r="B442" t="s">
        <v>442</v>
      </c>
      <c r="C442" t="s">
        <v>385</v>
      </c>
      <c r="D442" t="s">
        <v>386</v>
      </c>
      <c r="E442">
        <v>20000</v>
      </c>
      <c r="F442" t="s">
        <v>14</v>
      </c>
      <c r="G442">
        <v>6</v>
      </c>
      <c r="H442" t="s">
        <v>30</v>
      </c>
      <c r="I442">
        <v>201606</v>
      </c>
      <c r="J442" t="s">
        <v>16</v>
      </c>
      <c r="K442">
        <v>0</v>
      </c>
    </row>
    <row r="443" spans="1:11">
      <c r="A443">
        <v>620930</v>
      </c>
      <c r="B443" t="s">
        <v>84</v>
      </c>
      <c r="C443" t="s">
        <v>85</v>
      </c>
      <c r="D443" t="s">
        <v>86</v>
      </c>
      <c r="E443">
        <v>20000</v>
      </c>
      <c r="F443" t="s">
        <v>14</v>
      </c>
      <c r="G443">
        <v>3</v>
      </c>
      <c r="H443" t="s">
        <v>15</v>
      </c>
      <c r="I443">
        <v>201606</v>
      </c>
      <c r="J443" t="s">
        <v>16</v>
      </c>
      <c r="K443">
        <v>0</v>
      </c>
    </row>
    <row r="444" spans="1:11">
      <c r="A444">
        <v>684075</v>
      </c>
      <c r="B444" t="s">
        <v>412</v>
      </c>
      <c r="C444" t="s">
        <v>85</v>
      </c>
      <c r="D444" t="s">
        <v>86</v>
      </c>
      <c r="E444">
        <v>20000</v>
      </c>
      <c r="F444" t="s">
        <v>14</v>
      </c>
      <c r="G444">
        <v>2</v>
      </c>
      <c r="H444" t="s">
        <v>29</v>
      </c>
      <c r="I444">
        <v>201606</v>
      </c>
      <c r="J444" t="s">
        <v>16</v>
      </c>
      <c r="K444">
        <v>0</v>
      </c>
    </row>
    <row r="445" spans="1:11">
      <c r="A445">
        <v>684075</v>
      </c>
      <c r="B445" t="s">
        <v>412</v>
      </c>
      <c r="C445" t="s">
        <v>85</v>
      </c>
      <c r="D445" t="s">
        <v>86</v>
      </c>
      <c r="E445">
        <v>20000</v>
      </c>
      <c r="F445" t="s">
        <v>14</v>
      </c>
      <c r="G445">
        <v>3</v>
      </c>
      <c r="H445" t="s">
        <v>24</v>
      </c>
      <c r="I445">
        <v>201606</v>
      </c>
      <c r="J445" t="s">
        <v>16</v>
      </c>
      <c r="K445">
        <v>0</v>
      </c>
    </row>
    <row r="446" spans="1:11">
      <c r="A446">
        <v>684075</v>
      </c>
      <c r="B446" t="s">
        <v>412</v>
      </c>
      <c r="C446" t="s">
        <v>85</v>
      </c>
      <c r="D446" t="s">
        <v>86</v>
      </c>
      <c r="E446">
        <v>20000</v>
      </c>
      <c r="F446" t="s">
        <v>14</v>
      </c>
      <c r="G446">
        <v>6</v>
      </c>
      <c r="H446" t="s">
        <v>30</v>
      </c>
      <c r="I446">
        <v>201606</v>
      </c>
      <c r="J446" t="s">
        <v>16</v>
      </c>
      <c r="K446">
        <v>0</v>
      </c>
    </row>
    <row r="447" spans="1:11">
      <c r="A447">
        <v>680200</v>
      </c>
      <c r="B447" t="s">
        <v>274</v>
      </c>
      <c r="C447" t="s">
        <v>275</v>
      </c>
      <c r="D447" t="s">
        <v>276</v>
      </c>
      <c r="E447">
        <v>20000</v>
      </c>
      <c r="F447" t="s">
        <v>14</v>
      </c>
      <c r="G447">
        <v>1</v>
      </c>
      <c r="H447" t="s">
        <v>70</v>
      </c>
      <c r="I447">
        <v>201606</v>
      </c>
      <c r="J447" t="s">
        <v>16</v>
      </c>
      <c r="K447">
        <v>0</v>
      </c>
    </row>
    <row r="448" spans="1:11">
      <c r="A448">
        <v>680200</v>
      </c>
      <c r="B448" t="s">
        <v>274</v>
      </c>
      <c r="C448" t="s">
        <v>275</v>
      </c>
      <c r="D448" t="s">
        <v>276</v>
      </c>
      <c r="E448">
        <v>20000</v>
      </c>
      <c r="F448" t="s">
        <v>14</v>
      </c>
      <c r="G448">
        <v>2</v>
      </c>
      <c r="H448" t="s">
        <v>29</v>
      </c>
      <c r="I448">
        <v>201606</v>
      </c>
      <c r="J448" t="s">
        <v>16</v>
      </c>
      <c r="K448">
        <v>0</v>
      </c>
    </row>
    <row r="449" spans="1:11">
      <c r="A449">
        <v>680200</v>
      </c>
      <c r="B449" t="s">
        <v>274</v>
      </c>
      <c r="C449" t="s">
        <v>275</v>
      </c>
      <c r="D449" t="s">
        <v>276</v>
      </c>
      <c r="E449">
        <v>20000</v>
      </c>
      <c r="F449" t="s">
        <v>14</v>
      </c>
      <c r="G449">
        <v>3</v>
      </c>
      <c r="H449" t="s">
        <v>24</v>
      </c>
      <c r="I449">
        <v>201606</v>
      </c>
      <c r="J449" t="s">
        <v>16</v>
      </c>
      <c r="K449">
        <v>0</v>
      </c>
    </row>
    <row r="450" spans="1:11">
      <c r="A450">
        <v>680200</v>
      </c>
      <c r="B450" t="s">
        <v>274</v>
      </c>
      <c r="C450" t="s">
        <v>275</v>
      </c>
      <c r="D450" t="s">
        <v>276</v>
      </c>
      <c r="E450">
        <v>20000</v>
      </c>
      <c r="F450" t="s">
        <v>14</v>
      </c>
      <c r="G450">
        <v>4</v>
      </c>
      <c r="H450" t="s">
        <v>49</v>
      </c>
      <c r="I450">
        <v>201606</v>
      </c>
      <c r="J450" t="s">
        <v>16</v>
      </c>
      <c r="K450">
        <v>0</v>
      </c>
    </row>
    <row r="451" spans="1:11">
      <c r="A451">
        <v>680200</v>
      </c>
      <c r="B451" t="s">
        <v>274</v>
      </c>
      <c r="C451" t="s">
        <v>275</v>
      </c>
      <c r="D451" t="s">
        <v>276</v>
      </c>
      <c r="E451">
        <v>20000</v>
      </c>
      <c r="F451" t="s">
        <v>14</v>
      </c>
      <c r="G451">
        <v>5</v>
      </c>
      <c r="H451" t="s">
        <v>171</v>
      </c>
      <c r="I451">
        <v>201606</v>
      </c>
      <c r="J451" t="s">
        <v>16</v>
      </c>
      <c r="K451">
        <v>0</v>
      </c>
    </row>
    <row r="452" spans="1:11">
      <c r="A452">
        <v>680200</v>
      </c>
      <c r="B452" t="s">
        <v>274</v>
      </c>
      <c r="C452" t="s">
        <v>275</v>
      </c>
      <c r="D452" t="s">
        <v>276</v>
      </c>
      <c r="E452">
        <v>20000</v>
      </c>
      <c r="F452" t="s">
        <v>14</v>
      </c>
      <c r="G452">
        <v>6</v>
      </c>
      <c r="H452" t="s">
        <v>30</v>
      </c>
      <c r="I452">
        <v>201606</v>
      </c>
      <c r="J452" t="s">
        <v>16</v>
      </c>
      <c r="K452">
        <v>0</v>
      </c>
    </row>
    <row r="453" spans="1:11">
      <c r="A453">
        <v>680200</v>
      </c>
      <c r="B453" t="s">
        <v>274</v>
      </c>
      <c r="C453" t="s">
        <v>275</v>
      </c>
      <c r="D453" t="s">
        <v>276</v>
      </c>
      <c r="E453">
        <v>20000</v>
      </c>
      <c r="F453" t="s">
        <v>14</v>
      </c>
      <c r="G453">
        <v>7</v>
      </c>
      <c r="H453" t="s">
        <v>277</v>
      </c>
      <c r="I453">
        <v>201606</v>
      </c>
      <c r="J453" t="s">
        <v>16</v>
      </c>
      <c r="K453">
        <v>0</v>
      </c>
    </row>
    <row r="454" spans="1:11">
      <c r="A454">
        <v>434075</v>
      </c>
      <c r="B454" t="s">
        <v>56</v>
      </c>
      <c r="C454" t="s">
        <v>57</v>
      </c>
      <c r="D454" t="s">
        <v>58</v>
      </c>
      <c r="E454">
        <v>20000</v>
      </c>
      <c r="F454" t="s">
        <v>14</v>
      </c>
      <c r="G454">
        <v>3</v>
      </c>
      <c r="H454" t="s">
        <v>24</v>
      </c>
      <c r="I454">
        <v>201606</v>
      </c>
      <c r="J454" t="s">
        <v>16</v>
      </c>
      <c r="K454">
        <v>0</v>
      </c>
    </row>
    <row r="455" spans="1:11">
      <c r="A455">
        <v>620141</v>
      </c>
      <c r="B455" t="s">
        <v>79</v>
      </c>
      <c r="C455" t="s">
        <v>80</v>
      </c>
      <c r="D455" t="s">
        <v>79</v>
      </c>
      <c r="E455">
        <v>20000</v>
      </c>
      <c r="F455" t="s">
        <v>14</v>
      </c>
      <c r="G455">
        <v>3</v>
      </c>
      <c r="H455" t="s">
        <v>15</v>
      </c>
      <c r="I455">
        <v>201606</v>
      </c>
      <c r="J455" t="s">
        <v>16</v>
      </c>
      <c r="K455">
        <v>0</v>
      </c>
    </row>
    <row r="456" spans="1:11">
      <c r="A456">
        <v>434024</v>
      </c>
      <c r="B456" t="s">
        <v>46</v>
      </c>
      <c r="C456" t="s">
        <v>47</v>
      </c>
      <c r="D456" t="s">
        <v>48</v>
      </c>
      <c r="E456">
        <v>20000</v>
      </c>
      <c r="F456" t="s">
        <v>14</v>
      </c>
      <c r="G456">
        <v>3</v>
      </c>
      <c r="H456" t="s">
        <v>24</v>
      </c>
      <c r="I456">
        <v>201606</v>
      </c>
      <c r="J456" t="s">
        <v>16</v>
      </c>
      <c r="K456">
        <v>0</v>
      </c>
    </row>
    <row r="457" spans="1:11">
      <c r="A457">
        <v>434024</v>
      </c>
      <c r="B457" t="s">
        <v>46</v>
      </c>
      <c r="C457" t="s">
        <v>47</v>
      </c>
      <c r="D457" t="s">
        <v>48</v>
      </c>
      <c r="E457">
        <v>20000</v>
      </c>
      <c r="F457" t="s">
        <v>14</v>
      </c>
      <c r="G457">
        <v>4</v>
      </c>
      <c r="H457" t="s">
        <v>49</v>
      </c>
      <c r="I457">
        <v>201606</v>
      </c>
      <c r="J457" t="s">
        <v>16</v>
      </c>
      <c r="K457">
        <v>0</v>
      </c>
    </row>
    <row r="458" spans="1:11">
      <c r="A458">
        <v>680140</v>
      </c>
      <c r="B458" t="s">
        <v>263</v>
      </c>
      <c r="C458" t="s">
        <v>264</v>
      </c>
      <c r="D458" t="s">
        <v>265</v>
      </c>
      <c r="E458">
        <v>20000</v>
      </c>
      <c r="F458" t="s">
        <v>14</v>
      </c>
      <c r="G458">
        <v>1</v>
      </c>
      <c r="H458" t="s">
        <v>70</v>
      </c>
      <c r="I458">
        <v>201606</v>
      </c>
      <c r="J458" t="s">
        <v>16</v>
      </c>
      <c r="K458" s="1">
        <v>501478.04</v>
      </c>
    </row>
    <row r="459" spans="1:11">
      <c r="A459">
        <v>680140</v>
      </c>
      <c r="B459" t="s">
        <v>263</v>
      </c>
      <c r="C459" t="s">
        <v>264</v>
      </c>
      <c r="D459" t="s">
        <v>265</v>
      </c>
      <c r="E459">
        <v>20000</v>
      </c>
      <c r="F459" t="s">
        <v>14</v>
      </c>
      <c r="G459">
        <v>2</v>
      </c>
      <c r="H459" t="s">
        <v>29</v>
      </c>
      <c r="I459">
        <v>201606</v>
      </c>
      <c r="J459" t="s">
        <v>16</v>
      </c>
      <c r="K459">
        <v>13.07</v>
      </c>
    </row>
    <row r="460" spans="1:11">
      <c r="A460">
        <v>680140</v>
      </c>
      <c r="B460" t="s">
        <v>263</v>
      </c>
      <c r="C460" t="s">
        <v>264</v>
      </c>
      <c r="D460" t="s">
        <v>265</v>
      </c>
      <c r="E460">
        <v>20000</v>
      </c>
      <c r="F460" t="s">
        <v>14</v>
      </c>
      <c r="G460">
        <v>3</v>
      </c>
      <c r="H460" t="s">
        <v>24</v>
      </c>
      <c r="I460">
        <v>201606</v>
      </c>
      <c r="J460" t="s">
        <v>16</v>
      </c>
      <c r="K460" s="1">
        <v>13904.04</v>
      </c>
    </row>
    <row r="461" spans="1:11">
      <c r="A461">
        <v>680140</v>
      </c>
      <c r="B461" t="s">
        <v>263</v>
      </c>
      <c r="C461" t="s">
        <v>264</v>
      </c>
      <c r="D461" t="s">
        <v>265</v>
      </c>
      <c r="E461">
        <v>20000</v>
      </c>
      <c r="F461" t="s">
        <v>14</v>
      </c>
      <c r="G461">
        <v>4</v>
      </c>
      <c r="H461" t="s">
        <v>49</v>
      </c>
      <c r="I461">
        <v>201606</v>
      </c>
      <c r="J461" t="s">
        <v>16</v>
      </c>
      <c r="K461">
        <v>0</v>
      </c>
    </row>
    <row r="462" spans="1:11">
      <c r="A462">
        <v>680140</v>
      </c>
      <c r="B462" t="s">
        <v>263</v>
      </c>
      <c r="C462" t="s">
        <v>264</v>
      </c>
      <c r="D462" t="s">
        <v>265</v>
      </c>
      <c r="E462">
        <v>20000</v>
      </c>
      <c r="F462" t="s">
        <v>14</v>
      </c>
      <c r="G462">
        <v>5</v>
      </c>
      <c r="H462" t="s">
        <v>25</v>
      </c>
      <c r="I462">
        <v>201606</v>
      </c>
      <c r="J462" t="s">
        <v>16</v>
      </c>
      <c r="K462" s="1">
        <v>9439.2000000000007</v>
      </c>
    </row>
    <row r="463" spans="1:11">
      <c r="A463">
        <v>680140</v>
      </c>
      <c r="B463" t="s">
        <v>263</v>
      </c>
      <c r="C463" t="s">
        <v>264</v>
      </c>
      <c r="D463" t="s">
        <v>265</v>
      </c>
      <c r="E463">
        <v>20000</v>
      </c>
      <c r="F463" t="s">
        <v>14</v>
      </c>
      <c r="G463">
        <v>6</v>
      </c>
      <c r="H463" t="s">
        <v>30</v>
      </c>
      <c r="I463">
        <v>201606</v>
      </c>
      <c r="J463" t="s">
        <v>16</v>
      </c>
      <c r="K463" s="1">
        <v>254815.06</v>
      </c>
    </row>
    <row r="464" spans="1:11">
      <c r="A464">
        <v>680140</v>
      </c>
      <c r="B464" t="s">
        <v>263</v>
      </c>
      <c r="C464" t="s">
        <v>264</v>
      </c>
      <c r="D464" t="s">
        <v>265</v>
      </c>
      <c r="E464">
        <v>20000</v>
      </c>
      <c r="F464" t="s">
        <v>14</v>
      </c>
      <c r="G464">
        <v>7</v>
      </c>
      <c r="H464" t="s">
        <v>25</v>
      </c>
      <c r="I464">
        <v>201606</v>
      </c>
      <c r="J464" t="s">
        <v>16</v>
      </c>
      <c r="K464">
        <v>0</v>
      </c>
    </row>
    <row r="465" spans="1:11">
      <c r="A465">
        <v>680140</v>
      </c>
      <c r="B465" t="s">
        <v>263</v>
      </c>
      <c r="C465" t="s">
        <v>264</v>
      </c>
      <c r="D465" t="s">
        <v>265</v>
      </c>
      <c r="E465">
        <v>20005</v>
      </c>
      <c r="F465" t="s">
        <v>155</v>
      </c>
      <c r="G465">
        <v>2</v>
      </c>
      <c r="H465" t="s">
        <v>29</v>
      </c>
      <c r="I465">
        <v>201606</v>
      </c>
      <c r="J465" t="s">
        <v>16</v>
      </c>
      <c r="K465" s="1">
        <v>29122.54</v>
      </c>
    </row>
    <row r="466" spans="1:11">
      <c r="A466">
        <v>680140</v>
      </c>
      <c r="B466" t="s">
        <v>263</v>
      </c>
      <c r="C466" t="s">
        <v>264</v>
      </c>
      <c r="D466" t="s">
        <v>265</v>
      </c>
      <c r="E466">
        <v>20005</v>
      </c>
      <c r="F466" t="s">
        <v>155</v>
      </c>
      <c r="G466">
        <v>3</v>
      </c>
      <c r="H466" t="s">
        <v>15</v>
      </c>
      <c r="I466">
        <v>201606</v>
      </c>
      <c r="J466" t="s">
        <v>16</v>
      </c>
      <c r="K466">
        <v>710.61</v>
      </c>
    </row>
    <row r="467" spans="1:11">
      <c r="A467">
        <v>680140</v>
      </c>
      <c r="B467" t="s">
        <v>263</v>
      </c>
      <c r="C467" t="s">
        <v>264</v>
      </c>
      <c r="D467" t="s">
        <v>265</v>
      </c>
      <c r="E467">
        <v>20005</v>
      </c>
      <c r="F467" t="s">
        <v>155</v>
      </c>
      <c r="G467">
        <v>6</v>
      </c>
      <c r="H467" t="s">
        <v>30</v>
      </c>
      <c r="I467">
        <v>201606</v>
      </c>
      <c r="J467" t="s">
        <v>16</v>
      </c>
      <c r="K467" s="1">
        <v>12016.4</v>
      </c>
    </row>
    <row r="468" spans="1:11">
      <c r="A468">
        <v>680150</v>
      </c>
      <c r="B468" t="s">
        <v>266</v>
      </c>
      <c r="C468" t="s">
        <v>264</v>
      </c>
      <c r="D468" t="s">
        <v>265</v>
      </c>
      <c r="E468">
        <v>20000</v>
      </c>
      <c r="F468" t="s">
        <v>14</v>
      </c>
      <c r="G468">
        <v>1</v>
      </c>
      <c r="H468" t="s">
        <v>70</v>
      </c>
      <c r="I468">
        <v>201606</v>
      </c>
      <c r="J468" t="s">
        <v>16</v>
      </c>
      <c r="K468">
        <v>0</v>
      </c>
    </row>
    <row r="469" spans="1:11">
      <c r="A469">
        <v>680150</v>
      </c>
      <c r="B469" t="s">
        <v>266</v>
      </c>
      <c r="C469" t="s">
        <v>264</v>
      </c>
      <c r="D469" t="s">
        <v>265</v>
      </c>
      <c r="E469">
        <v>20000</v>
      </c>
      <c r="F469" t="s">
        <v>14</v>
      </c>
      <c r="G469">
        <v>2</v>
      </c>
      <c r="H469" t="s">
        <v>29</v>
      </c>
      <c r="I469">
        <v>201606</v>
      </c>
      <c r="J469" t="s">
        <v>16</v>
      </c>
      <c r="K469">
        <v>0</v>
      </c>
    </row>
    <row r="470" spans="1:11">
      <c r="A470">
        <v>680150</v>
      </c>
      <c r="B470" t="s">
        <v>266</v>
      </c>
      <c r="C470" t="s">
        <v>264</v>
      </c>
      <c r="D470" t="s">
        <v>265</v>
      </c>
      <c r="E470">
        <v>20000</v>
      </c>
      <c r="F470" t="s">
        <v>14</v>
      </c>
      <c r="G470">
        <v>3</v>
      </c>
      <c r="H470" t="s">
        <v>24</v>
      </c>
      <c r="I470">
        <v>201606</v>
      </c>
      <c r="J470" t="s">
        <v>16</v>
      </c>
      <c r="K470">
        <v>0</v>
      </c>
    </row>
    <row r="471" spans="1:11">
      <c r="A471">
        <v>680150</v>
      </c>
      <c r="B471" t="s">
        <v>266</v>
      </c>
      <c r="C471" t="s">
        <v>264</v>
      </c>
      <c r="D471" t="s">
        <v>265</v>
      </c>
      <c r="E471">
        <v>20000</v>
      </c>
      <c r="F471" t="s">
        <v>14</v>
      </c>
      <c r="G471">
        <v>4</v>
      </c>
      <c r="H471" t="s">
        <v>49</v>
      </c>
      <c r="I471">
        <v>201606</v>
      </c>
      <c r="J471" t="s">
        <v>16</v>
      </c>
      <c r="K471">
        <v>0</v>
      </c>
    </row>
    <row r="472" spans="1:11">
      <c r="A472">
        <v>680150</v>
      </c>
      <c r="B472" t="s">
        <v>266</v>
      </c>
      <c r="C472" t="s">
        <v>264</v>
      </c>
      <c r="D472" t="s">
        <v>265</v>
      </c>
      <c r="E472">
        <v>20000</v>
      </c>
      <c r="F472" t="s">
        <v>14</v>
      </c>
      <c r="G472">
        <v>5</v>
      </c>
      <c r="H472" t="s">
        <v>267</v>
      </c>
      <c r="I472">
        <v>201606</v>
      </c>
      <c r="J472" t="s">
        <v>16</v>
      </c>
      <c r="K472">
        <v>0</v>
      </c>
    </row>
    <row r="473" spans="1:11">
      <c r="A473">
        <v>680150</v>
      </c>
      <c r="B473" t="s">
        <v>266</v>
      </c>
      <c r="C473" t="s">
        <v>264</v>
      </c>
      <c r="D473" t="s">
        <v>265</v>
      </c>
      <c r="E473">
        <v>20000</v>
      </c>
      <c r="F473" t="s">
        <v>14</v>
      </c>
      <c r="G473">
        <v>6</v>
      </c>
      <c r="H473" t="s">
        <v>30</v>
      </c>
      <c r="I473">
        <v>201606</v>
      </c>
      <c r="J473" t="s">
        <v>16</v>
      </c>
      <c r="K473">
        <v>0</v>
      </c>
    </row>
    <row r="474" spans="1:11">
      <c r="A474">
        <v>680150</v>
      </c>
      <c r="B474" t="s">
        <v>266</v>
      </c>
      <c r="C474" t="s">
        <v>264</v>
      </c>
      <c r="D474" t="s">
        <v>265</v>
      </c>
      <c r="E474">
        <v>20000</v>
      </c>
      <c r="F474" t="s">
        <v>14</v>
      </c>
      <c r="G474">
        <v>7</v>
      </c>
      <c r="H474" t="s">
        <v>268</v>
      </c>
      <c r="I474">
        <v>201606</v>
      </c>
      <c r="J474" t="s">
        <v>16</v>
      </c>
      <c r="K474">
        <v>0</v>
      </c>
    </row>
    <row r="475" spans="1:11">
      <c r="A475">
        <v>680155</v>
      </c>
      <c r="B475" t="s">
        <v>269</v>
      </c>
      <c r="C475" t="s">
        <v>264</v>
      </c>
      <c r="D475" t="s">
        <v>265</v>
      </c>
      <c r="E475">
        <v>20000</v>
      </c>
      <c r="F475" t="s">
        <v>14</v>
      </c>
      <c r="G475">
        <v>1</v>
      </c>
      <c r="H475" t="s">
        <v>70</v>
      </c>
      <c r="I475">
        <v>201606</v>
      </c>
      <c r="J475" t="s">
        <v>16</v>
      </c>
      <c r="K475">
        <v>0</v>
      </c>
    </row>
    <row r="476" spans="1:11">
      <c r="A476">
        <v>680155</v>
      </c>
      <c r="B476" t="s">
        <v>269</v>
      </c>
      <c r="C476" t="s">
        <v>264</v>
      </c>
      <c r="D476" t="s">
        <v>265</v>
      </c>
      <c r="E476">
        <v>20000</v>
      </c>
      <c r="F476" t="s">
        <v>14</v>
      </c>
      <c r="G476">
        <v>2</v>
      </c>
      <c r="H476" t="s">
        <v>29</v>
      </c>
      <c r="I476">
        <v>201606</v>
      </c>
      <c r="J476" t="s">
        <v>16</v>
      </c>
      <c r="K476">
        <v>0</v>
      </c>
    </row>
    <row r="477" spans="1:11">
      <c r="A477">
        <v>680155</v>
      </c>
      <c r="B477" t="s">
        <v>269</v>
      </c>
      <c r="C477" t="s">
        <v>264</v>
      </c>
      <c r="D477" t="s">
        <v>265</v>
      </c>
      <c r="E477">
        <v>20000</v>
      </c>
      <c r="F477" t="s">
        <v>14</v>
      </c>
      <c r="G477">
        <v>3</v>
      </c>
      <c r="H477" t="s">
        <v>24</v>
      </c>
      <c r="I477">
        <v>201606</v>
      </c>
      <c r="J477" t="s">
        <v>16</v>
      </c>
      <c r="K477">
        <v>0</v>
      </c>
    </row>
    <row r="478" spans="1:11">
      <c r="A478">
        <v>680155</v>
      </c>
      <c r="B478" t="s">
        <v>269</v>
      </c>
      <c r="C478" t="s">
        <v>264</v>
      </c>
      <c r="D478" t="s">
        <v>265</v>
      </c>
      <c r="E478">
        <v>20000</v>
      </c>
      <c r="F478" t="s">
        <v>14</v>
      </c>
      <c r="G478">
        <v>4</v>
      </c>
      <c r="H478" t="s">
        <v>49</v>
      </c>
      <c r="I478">
        <v>201606</v>
      </c>
      <c r="J478" t="s">
        <v>16</v>
      </c>
      <c r="K478">
        <v>0</v>
      </c>
    </row>
    <row r="479" spans="1:11">
      <c r="A479">
        <v>680155</v>
      </c>
      <c r="B479" t="s">
        <v>269</v>
      </c>
      <c r="C479" t="s">
        <v>264</v>
      </c>
      <c r="D479" t="s">
        <v>265</v>
      </c>
      <c r="E479">
        <v>20000</v>
      </c>
      <c r="F479" t="s">
        <v>14</v>
      </c>
      <c r="G479">
        <v>5</v>
      </c>
      <c r="H479" t="s">
        <v>171</v>
      </c>
      <c r="I479">
        <v>201606</v>
      </c>
      <c r="J479" t="s">
        <v>16</v>
      </c>
      <c r="K479">
        <v>0</v>
      </c>
    </row>
    <row r="480" spans="1:11">
      <c r="A480">
        <v>680155</v>
      </c>
      <c r="B480" t="s">
        <v>269</v>
      </c>
      <c r="C480" t="s">
        <v>264</v>
      </c>
      <c r="D480" t="s">
        <v>265</v>
      </c>
      <c r="E480">
        <v>20000</v>
      </c>
      <c r="F480" t="s">
        <v>14</v>
      </c>
      <c r="G480">
        <v>6</v>
      </c>
      <c r="H480" t="s">
        <v>30</v>
      </c>
      <c r="I480">
        <v>201606</v>
      </c>
      <c r="J480" t="s">
        <v>16</v>
      </c>
      <c r="K480">
        <v>0</v>
      </c>
    </row>
    <row r="481" spans="1:11">
      <c r="A481">
        <v>680155</v>
      </c>
      <c r="B481" t="s">
        <v>269</v>
      </c>
      <c r="C481" t="s">
        <v>264</v>
      </c>
      <c r="D481" t="s">
        <v>265</v>
      </c>
      <c r="E481">
        <v>20000</v>
      </c>
      <c r="F481" t="s">
        <v>14</v>
      </c>
      <c r="G481">
        <v>7</v>
      </c>
      <c r="H481" t="s">
        <v>171</v>
      </c>
      <c r="I481">
        <v>201606</v>
      </c>
      <c r="J481" t="s">
        <v>16</v>
      </c>
      <c r="K481">
        <v>0</v>
      </c>
    </row>
    <row r="482" spans="1:11">
      <c r="A482">
        <v>680180</v>
      </c>
      <c r="B482" t="s">
        <v>270</v>
      </c>
      <c r="C482" t="s">
        <v>264</v>
      </c>
      <c r="D482" t="s">
        <v>265</v>
      </c>
      <c r="E482">
        <v>20000</v>
      </c>
      <c r="F482" t="s">
        <v>14</v>
      </c>
      <c r="G482">
        <v>1</v>
      </c>
      <c r="H482" t="s">
        <v>70</v>
      </c>
      <c r="I482">
        <v>201606</v>
      </c>
      <c r="J482" t="s">
        <v>16</v>
      </c>
      <c r="K482">
        <v>0</v>
      </c>
    </row>
    <row r="483" spans="1:11">
      <c r="A483">
        <v>680180</v>
      </c>
      <c r="B483" t="s">
        <v>270</v>
      </c>
      <c r="C483" t="s">
        <v>264</v>
      </c>
      <c r="D483" t="s">
        <v>265</v>
      </c>
      <c r="E483">
        <v>20000</v>
      </c>
      <c r="F483" t="s">
        <v>14</v>
      </c>
      <c r="G483">
        <v>2</v>
      </c>
      <c r="H483" t="s">
        <v>29</v>
      </c>
      <c r="I483">
        <v>201606</v>
      </c>
      <c r="J483" t="s">
        <v>16</v>
      </c>
      <c r="K483">
        <v>0</v>
      </c>
    </row>
    <row r="484" spans="1:11">
      <c r="A484">
        <v>680180</v>
      </c>
      <c r="B484" t="s">
        <v>270</v>
      </c>
      <c r="C484" t="s">
        <v>264</v>
      </c>
      <c r="D484" t="s">
        <v>265</v>
      </c>
      <c r="E484">
        <v>20000</v>
      </c>
      <c r="F484" t="s">
        <v>14</v>
      </c>
      <c r="G484">
        <v>3</v>
      </c>
      <c r="H484" t="s">
        <v>24</v>
      </c>
      <c r="I484">
        <v>201606</v>
      </c>
      <c r="J484" t="s">
        <v>16</v>
      </c>
      <c r="K484">
        <v>0</v>
      </c>
    </row>
    <row r="485" spans="1:11">
      <c r="A485">
        <v>680180</v>
      </c>
      <c r="B485" t="s">
        <v>270</v>
      </c>
      <c r="C485" t="s">
        <v>264</v>
      </c>
      <c r="D485" t="s">
        <v>265</v>
      </c>
      <c r="E485">
        <v>20000</v>
      </c>
      <c r="F485" t="s">
        <v>14</v>
      </c>
      <c r="G485">
        <v>4</v>
      </c>
      <c r="H485" t="s">
        <v>49</v>
      </c>
      <c r="I485">
        <v>201606</v>
      </c>
      <c r="J485" t="s">
        <v>16</v>
      </c>
      <c r="K485">
        <v>0</v>
      </c>
    </row>
    <row r="486" spans="1:11">
      <c r="A486">
        <v>680180</v>
      </c>
      <c r="B486" t="s">
        <v>270</v>
      </c>
      <c r="C486" t="s">
        <v>264</v>
      </c>
      <c r="D486" t="s">
        <v>265</v>
      </c>
      <c r="E486">
        <v>20000</v>
      </c>
      <c r="F486" t="s">
        <v>14</v>
      </c>
      <c r="G486">
        <v>5</v>
      </c>
      <c r="H486" t="s">
        <v>271</v>
      </c>
      <c r="I486">
        <v>201606</v>
      </c>
      <c r="J486" t="s">
        <v>16</v>
      </c>
      <c r="K486">
        <v>0</v>
      </c>
    </row>
    <row r="487" spans="1:11">
      <c r="A487">
        <v>680180</v>
      </c>
      <c r="B487" t="s">
        <v>270</v>
      </c>
      <c r="C487" t="s">
        <v>264</v>
      </c>
      <c r="D487" t="s">
        <v>265</v>
      </c>
      <c r="E487">
        <v>20000</v>
      </c>
      <c r="F487" t="s">
        <v>14</v>
      </c>
      <c r="G487">
        <v>6</v>
      </c>
      <c r="H487" t="s">
        <v>30</v>
      </c>
      <c r="I487">
        <v>201606</v>
      </c>
      <c r="J487" t="s">
        <v>16</v>
      </c>
      <c r="K487">
        <v>0</v>
      </c>
    </row>
    <row r="488" spans="1:11">
      <c r="A488">
        <v>680180</v>
      </c>
      <c r="B488" t="s">
        <v>270</v>
      </c>
      <c r="C488" t="s">
        <v>264</v>
      </c>
      <c r="D488" t="s">
        <v>265</v>
      </c>
      <c r="E488">
        <v>20000</v>
      </c>
      <c r="F488" t="s">
        <v>14</v>
      </c>
      <c r="G488">
        <v>7</v>
      </c>
      <c r="H488" t="s">
        <v>272</v>
      </c>
      <c r="I488">
        <v>201606</v>
      </c>
      <c r="J488" t="s">
        <v>16</v>
      </c>
      <c r="K488">
        <v>0</v>
      </c>
    </row>
    <row r="489" spans="1:11">
      <c r="A489">
        <v>680190</v>
      </c>
      <c r="B489" t="s">
        <v>273</v>
      </c>
      <c r="C489" t="s">
        <v>264</v>
      </c>
      <c r="D489" t="s">
        <v>265</v>
      </c>
      <c r="E489">
        <v>20000</v>
      </c>
      <c r="F489" t="s">
        <v>14</v>
      </c>
      <c r="G489">
        <v>1</v>
      </c>
      <c r="H489" t="s">
        <v>70</v>
      </c>
      <c r="I489">
        <v>201606</v>
      </c>
      <c r="J489" t="s">
        <v>16</v>
      </c>
      <c r="K489">
        <v>0</v>
      </c>
    </row>
    <row r="490" spans="1:11">
      <c r="A490">
        <v>680190</v>
      </c>
      <c r="B490" t="s">
        <v>273</v>
      </c>
      <c r="C490" t="s">
        <v>264</v>
      </c>
      <c r="D490" t="s">
        <v>265</v>
      </c>
      <c r="E490">
        <v>20000</v>
      </c>
      <c r="F490" t="s">
        <v>14</v>
      </c>
      <c r="G490">
        <v>2</v>
      </c>
      <c r="H490" t="s">
        <v>29</v>
      </c>
      <c r="I490">
        <v>201606</v>
      </c>
      <c r="J490" t="s">
        <v>16</v>
      </c>
      <c r="K490">
        <v>0</v>
      </c>
    </row>
    <row r="491" spans="1:11">
      <c r="A491">
        <v>680190</v>
      </c>
      <c r="B491" t="s">
        <v>273</v>
      </c>
      <c r="C491" t="s">
        <v>264</v>
      </c>
      <c r="D491" t="s">
        <v>265</v>
      </c>
      <c r="E491">
        <v>20000</v>
      </c>
      <c r="F491" t="s">
        <v>14</v>
      </c>
      <c r="G491">
        <v>3</v>
      </c>
      <c r="H491" t="s">
        <v>24</v>
      </c>
      <c r="I491">
        <v>201606</v>
      </c>
      <c r="J491" t="s">
        <v>16</v>
      </c>
      <c r="K491">
        <v>0</v>
      </c>
    </row>
    <row r="492" spans="1:11">
      <c r="A492">
        <v>680190</v>
      </c>
      <c r="B492" t="s">
        <v>273</v>
      </c>
      <c r="C492" t="s">
        <v>264</v>
      </c>
      <c r="D492" t="s">
        <v>265</v>
      </c>
      <c r="E492">
        <v>20000</v>
      </c>
      <c r="F492" t="s">
        <v>14</v>
      </c>
      <c r="G492">
        <v>4</v>
      </c>
      <c r="H492" t="s">
        <v>49</v>
      </c>
      <c r="I492">
        <v>201606</v>
      </c>
      <c r="J492" t="s">
        <v>16</v>
      </c>
      <c r="K492">
        <v>0</v>
      </c>
    </row>
    <row r="493" spans="1:11">
      <c r="A493">
        <v>680190</v>
      </c>
      <c r="B493" t="s">
        <v>273</v>
      </c>
      <c r="C493" t="s">
        <v>264</v>
      </c>
      <c r="D493" t="s">
        <v>265</v>
      </c>
      <c r="E493">
        <v>20000</v>
      </c>
      <c r="F493" t="s">
        <v>14</v>
      </c>
      <c r="G493">
        <v>5</v>
      </c>
      <c r="H493" t="s">
        <v>25</v>
      </c>
      <c r="I493">
        <v>201606</v>
      </c>
      <c r="J493" t="s">
        <v>16</v>
      </c>
      <c r="K493">
        <v>0</v>
      </c>
    </row>
    <row r="494" spans="1:11">
      <c r="A494">
        <v>680190</v>
      </c>
      <c r="B494" t="s">
        <v>273</v>
      </c>
      <c r="C494" t="s">
        <v>264</v>
      </c>
      <c r="D494" t="s">
        <v>265</v>
      </c>
      <c r="E494">
        <v>20000</v>
      </c>
      <c r="F494" t="s">
        <v>14</v>
      </c>
      <c r="G494">
        <v>6</v>
      </c>
      <c r="H494" t="s">
        <v>30</v>
      </c>
      <c r="I494">
        <v>201606</v>
      </c>
      <c r="J494" t="s">
        <v>16</v>
      </c>
      <c r="K494">
        <v>0</v>
      </c>
    </row>
    <row r="495" spans="1:11">
      <c r="A495">
        <v>680190</v>
      </c>
      <c r="B495" t="s">
        <v>273</v>
      </c>
      <c r="C495" t="s">
        <v>264</v>
      </c>
      <c r="D495" t="s">
        <v>265</v>
      </c>
      <c r="E495">
        <v>20000</v>
      </c>
      <c r="F495" t="s">
        <v>14</v>
      </c>
      <c r="G495">
        <v>7</v>
      </c>
      <c r="H495" t="s">
        <v>25</v>
      </c>
      <c r="I495">
        <v>201606</v>
      </c>
      <c r="J495" t="s">
        <v>16</v>
      </c>
      <c r="K495">
        <v>0</v>
      </c>
    </row>
    <row r="496" spans="1:11">
      <c r="A496">
        <v>681620</v>
      </c>
      <c r="B496" t="s">
        <v>387</v>
      </c>
      <c r="C496" t="s">
        <v>264</v>
      </c>
      <c r="D496" t="s">
        <v>265</v>
      </c>
      <c r="E496">
        <v>20000</v>
      </c>
      <c r="F496" t="s">
        <v>14</v>
      </c>
      <c r="G496">
        <v>5</v>
      </c>
      <c r="H496" t="s">
        <v>388</v>
      </c>
      <c r="I496">
        <v>201606</v>
      </c>
      <c r="J496" t="s">
        <v>16</v>
      </c>
      <c r="K496">
        <v>0</v>
      </c>
    </row>
    <row r="497" spans="1:11">
      <c r="A497">
        <v>681621</v>
      </c>
      <c r="B497" t="s">
        <v>389</v>
      </c>
      <c r="C497" t="s">
        <v>264</v>
      </c>
      <c r="D497" t="s">
        <v>265</v>
      </c>
      <c r="E497">
        <v>20000</v>
      </c>
      <c r="F497" t="s">
        <v>14</v>
      </c>
      <c r="G497">
        <v>1</v>
      </c>
      <c r="H497" t="s">
        <v>70</v>
      </c>
      <c r="I497">
        <v>201606</v>
      </c>
      <c r="J497" t="s">
        <v>16</v>
      </c>
      <c r="K497">
        <v>0</v>
      </c>
    </row>
    <row r="498" spans="1:11">
      <c r="A498">
        <v>681621</v>
      </c>
      <c r="B498" t="s">
        <v>389</v>
      </c>
      <c r="C498" t="s">
        <v>264</v>
      </c>
      <c r="D498" t="s">
        <v>265</v>
      </c>
      <c r="E498">
        <v>20000</v>
      </c>
      <c r="F498" t="s">
        <v>14</v>
      </c>
      <c r="G498">
        <v>6</v>
      </c>
      <c r="H498" t="s">
        <v>30</v>
      </c>
      <c r="I498">
        <v>201606</v>
      </c>
      <c r="J498" t="s">
        <v>16</v>
      </c>
      <c r="K498">
        <v>0</v>
      </c>
    </row>
    <row r="499" spans="1:11">
      <c r="A499">
        <v>681623</v>
      </c>
      <c r="B499" t="s">
        <v>390</v>
      </c>
      <c r="C499" t="s">
        <v>264</v>
      </c>
      <c r="D499" t="s">
        <v>265</v>
      </c>
      <c r="E499">
        <v>20000</v>
      </c>
      <c r="F499" t="s">
        <v>14</v>
      </c>
      <c r="G499">
        <v>3</v>
      </c>
      <c r="H499" t="s">
        <v>15</v>
      </c>
      <c r="I499">
        <v>201606</v>
      </c>
      <c r="J499" t="s">
        <v>16</v>
      </c>
      <c r="K499">
        <v>0</v>
      </c>
    </row>
    <row r="500" spans="1:11">
      <c r="A500">
        <v>784260</v>
      </c>
      <c r="B500" t="s">
        <v>466</v>
      </c>
      <c r="C500" t="s">
        <v>264</v>
      </c>
      <c r="D500" t="s">
        <v>265</v>
      </c>
      <c r="E500">
        <v>20000</v>
      </c>
      <c r="F500" t="s">
        <v>14</v>
      </c>
      <c r="G500">
        <v>3</v>
      </c>
      <c r="H500" t="s">
        <v>15</v>
      </c>
      <c r="I500">
        <v>201606</v>
      </c>
      <c r="J500" t="s">
        <v>16</v>
      </c>
      <c r="K500">
        <v>0</v>
      </c>
    </row>
    <row r="501" spans="1:11">
      <c r="A501">
        <v>640100</v>
      </c>
      <c r="B501" t="s">
        <v>100</v>
      </c>
      <c r="C501" t="s">
        <v>101</v>
      </c>
      <c r="D501" t="s">
        <v>102</v>
      </c>
      <c r="E501">
        <v>20000</v>
      </c>
      <c r="F501" t="s">
        <v>14</v>
      </c>
      <c r="G501">
        <v>3</v>
      </c>
      <c r="H501" t="s">
        <v>15</v>
      </c>
      <c r="I501">
        <v>201606</v>
      </c>
      <c r="J501" t="s">
        <v>16</v>
      </c>
      <c r="K501" s="1">
        <v>10482</v>
      </c>
    </row>
    <row r="502" spans="1:11">
      <c r="A502">
        <v>642000</v>
      </c>
      <c r="B502" t="s">
        <v>107</v>
      </c>
      <c r="C502" t="s">
        <v>101</v>
      </c>
      <c r="D502" t="s">
        <v>102</v>
      </c>
      <c r="E502">
        <v>20000</v>
      </c>
      <c r="F502" t="s">
        <v>14</v>
      </c>
      <c r="G502">
        <v>3</v>
      </c>
      <c r="H502" t="s">
        <v>15</v>
      </c>
      <c r="I502">
        <v>201606</v>
      </c>
      <c r="J502" t="s">
        <v>16</v>
      </c>
      <c r="K502" s="1">
        <v>43016</v>
      </c>
    </row>
    <row r="503" spans="1:11">
      <c r="A503">
        <v>643500</v>
      </c>
      <c r="B503" t="s">
        <v>108</v>
      </c>
      <c r="C503" t="s">
        <v>101</v>
      </c>
      <c r="D503" t="s">
        <v>102</v>
      </c>
      <c r="E503">
        <v>20000</v>
      </c>
      <c r="F503" t="s">
        <v>14</v>
      </c>
      <c r="G503">
        <v>3</v>
      </c>
      <c r="H503" t="s">
        <v>15</v>
      </c>
      <c r="I503">
        <v>201606</v>
      </c>
      <c r="J503" t="s">
        <v>16</v>
      </c>
      <c r="K503" s="1">
        <v>3959</v>
      </c>
    </row>
    <row r="504" spans="1:11">
      <c r="A504">
        <v>644501</v>
      </c>
      <c r="B504" t="s">
        <v>113</v>
      </c>
      <c r="C504" t="s">
        <v>101</v>
      </c>
      <c r="D504" t="s">
        <v>102</v>
      </c>
      <c r="E504">
        <v>20000</v>
      </c>
      <c r="F504" t="s">
        <v>14</v>
      </c>
      <c r="G504">
        <v>7</v>
      </c>
      <c r="H504" t="s">
        <v>114</v>
      </c>
      <c r="I504">
        <v>201606</v>
      </c>
      <c r="J504" t="s">
        <v>16</v>
      </c>
      <c r="K504">
        <v>0</v>
      </c>
    </row>
    <row r="505" spans="1:11">
      <c r="A505">
        <v>644520</v>
      </c>
      <c r="B505" t="s">
        <v>115</v>
      </c>
      <c r="C505" t="s">
        <v>101</v>
      </c>
      <c r="D505" t="s">
        <v>102</v>
      </c>
      <c r="E505">
        <v>20000</v>
      </c>
      <c r="F505" t="s">
        <v>14</v>
      </c>
      <c r="G505">
        <v>3</v>
      </c>
      <c r="H505" t="s">
        <v>24</v>
      </c>
      <c r="I505">
        <v>201606</v>
      </c>
      <c r="J505" t="s">
        <v>16</v>
      </c>
      <c r="K505">
        <v>0</v>
      </c>
    </row>
    <row r="506" spans="1:11">
      <c r="A506">
        <v>644520</v>
      </c>
      <c r="B506" t="s">
        <v>115</v>
      </c>
      <c r="C506" t="s">
        <v>101</v>
      </c>
      <c r="D506" t="s">
        <v>102</v>
      </c>
      <c r="E506">
        <v>20000</v>
      </c>
      <c r="F506" t="s">
        <v>14</v>
      </c>
      <c r="G506">
        <v>5</v>
      </c>
      <c r="H506" t="s">
        <v>116</v>
      </c>
      <c r="I506">
        <v>201606</v>
      </c>
      <c r="J506" t="s">
        <v>16</v>
      </c>
      <c r="K506">
        <v>0</v>
      </c>
    </row>
    <row r="507" spans="1:11">
      <c r="A507">
        <v>644540</v>
      </c>
      <c r="B507" t="s">
        <v>117</v>
      </c>
      <c r="C507" t="s">
        <v>101</v>
      </c>
      <c r="D507" t="s">
        <v>102</v>
      </c>
      <c r="E507">
        <v>20000</v>
      </c>
      <c r="F507" t="s">
        <v>14</v>
      </c>
      <c r="G507">
        <v>3</v>
      </c>
      <c r="H507" t="s">
        <v>24</v>
      </c>
      <c r="I507">
        <v>201606</v>
      </c>
      <c r="J507" t="s">
        <v>16</v>
      </c>
      <c r="K507">
        <v>0</v>
      </c>
    </row>
    <row r="508" spans="1:11">
      <c r="A508">
        <v>644540</v>
      </c>
      <c r="B508" t="s">
        <v>117</v>
      </c>
      <c r="C508" t="s">
        <v>101</v>
      </c>
      <c r="D508" t="s">
        <v>102</v>
      </c>
      <c r="E508">
        <v>20000</v>
      </c>
      <c r="F508" t="s">
        <v>14</v>
      </c>
      <c r="G508">
        <v>5</v>
      </c>
      <c r="H508" t="s">
        <v>118</v>
      </c>
      <c r="I508">
        <v>201606</v>
      </c>
      <c r="J508" t="s">
        <v>16</v>
      </c>
      <c r="K508">
        <v>0</v>
      </c>
    </row>
    <row r="509" spans="1:11">
      <c r="A509">
        <v>644540</v>
      </c>
      <c r="B509" t="s">
        <v>117</v>
      </c>
      <c r="C509" t="s">
        <v>101</v>
      </c>
      <c r="D509" t="s">
        <v>102</v>
      </c>
      <c r="E509">
        <v>20000</v>
      </c>
      <c r="F509" t="s">
        <v>14</v>
      </c>
      <c r="G509">
        <v>7</v>
      </c>
      <c r="H509" t="s">
        <v>119</v>
      </c>
      <c r="I509">
        <v>201606</v>
      </c>
      <c r="J509" t="s">
        <v>16</v>
      </c>
      <c r="K509">
        <v>0</v>
      </c>
    </row>
    <row r="510" spans="1:11">
      <c r="A510">
        <v>644550</v>
      </c>
      <c r="B510" t="s">
        <v>120</v>
      </c>
      <c r="C510" t="s">
        <v>101</v>
      </c>
      <c r="D510" t="s">
        <v>102</v>
      </c>
      <c r="E510">
        <v>20000</v>
      </c>
      <c r="F510" t="s">
        <v>14</v>
      </c>
      <c r="G510">
        <v>5</v>
      </c>
      <c r="H510" t="s">
        <v>121</v>
      </c>
      <c r="I510">
        <v>201606</v>
      </c>
      <c r="J510" t="s">
        <v>16</v>
      </c>
      <c r="K510">
        <v>0</v>
      </c>
    </row>
    <row r="511" spans="1:11">
      <c r="A511">
        <v>403993</v>
      </c>
      <c r="B511" t="s">
        <v>17</v>
      </c>
      <c r="C511" t="s">
        <v>18</v>
      </c>
      <c r="D511" t="s">
        <v>17</v>
      </c>
      <c r="E511">
        <v>20000</v>
      </c>
      <c r="F511" t="s">
        <v>14</v>
      </c>
      <c r="G511">
        <v>5</v>
      </c>
      <c r="H511" t="s">
        <v>19</v>
      </c>
      <c r="I511">
        <v>201606</v>
      </c>
      <c r="J511" t="s">
        <v>16</v>
      </c>
      <c r="K511">
        <v>0</v>
      </c>
    </row>
    <row r="512" spans="1:11">
      <c r="A512">
        <v>680108</v>
      </c>
      <c r="B512" t="s">
        <v>246</v>
      </c>
      <c r="C512" t="s">
        <v>247</v>
      </c>
      <c r="D512" t="s">
        <v>248</v>
      </c>
      <c r="E512">
        <v>20000</v>
      </c>
      <c r="F512" t="s">
        <v>14</v>
      </c>
      <c r="G512">
        <v>1</v>
      </c>
      <c r="H512" t="s">
        <v>70</v>
      </c>
      <c r="I512">
        <v>201606</v>
      </c>
      <c r="J512" t="s">
        <v>16</v>
      </c>
      <c r="K512">
        <v>0</v>
      </c>
    </row>
    <row r="513" spans="1:11">
      <c r="A513">
        <v>680108</v>
      </c>
      <c r="B513" t="s">
        <v>246</v>
      </c>
      <c r="C513" t="s">
        <v>247</v>
      </c>
      <c r="D513" t="s">
        <v>248</v>
      </c>
      <c r="E513">
        <v>20000</v>
      </c>
      <c r="F513" t="s">
        <v>14</v>
      </c>
      <c r="G513">
        <v>2</v>
      </c>
      <c r="H513" t="s">
        <v>29</v>
      </c>
      <c r="I513">
        <v>201606</v>
      </c>
      <c r="J513" t="s">
        <v>16</v>
      </c>
      <c r="K513">
        <v>0</v>
      </c>
    </row>
    <row r="514" spans="1:11">
      <c r="A514">
        <v>680108</v>
      </c>
      <c r="B514" t="s">
        <v>246</v>
      </c>
      <c r="C514" t="s">
        <v>247</v>
      </c>
      <c r="D514" t="s">
        <v>248</v>
      </c>
      <c r="E514">
        <v>20000</v>
      </c>
      <c r="F514" t="s">
        <v>14</v>
      </c>
      <c r="G514">
        <v>3</v>
      </c>
      <c r="H514" t="s">
        <v>24</v>
      </c>
      <c r="I514">
        <v>201606</v>
      </c>
      <c r="J514" t="s">
        <v>16</v>
      </c>
      <c r="K514">
        <v>0</v>
      </c>
    </row>
    <row r="515" spans="1:11">
      <c r="A515">
        <v>680108</v>
      </c>
      <c r="B515" t="s">
        <v>246</v>
      </c>
      <c r="C515" t="s">
        <v>247</v>
      </c>
      <c r="D515" t="s">
        <v>248</v>
      </c>
      <c r="E515">
        <v>20000</v>
      </c>
      <c r="F515" t="s">
        <v>14</v>
      </c>
      <c r="G515">
        <v>4</v>
      </c>
      <c r="H515" t="s">
        <v>49</v>
      </c>
      <c r="I515">
        <v>201606</v>
      </c>
      <c r="J515" t="s">
        <v>16</v>
      </c>
      <c r="K515">
        <v>0</v>
      </c>
    </row>
    <row r="516" spans="1:11">
      <c r="A516">
        <v>680108</v>
      </c>
      <c r="B516" t="s">
        <v>246</v>
      </c>
      <c r="C516" t="s">
        <v>247</v>
      </c>
      <c r="D516" t="s">
        <v>248</v>
      </c>
      <c r="E516">
        <v>20000</v>
      </c>
      <c r="F516" t="s">
        <v>14</v>
      </c>
      <c r="G516">
        <v>6</v>
      </c>
      <c r="H516" t="s">
        <v>30</v>
      </c>
      <c r="I516">
        <v>201606</v>
      </c>
      <c r="J516" t="s">
        <v>16</v>
      </c>
      <c r="K516">
        <v>0</v>
      </c>
    </row>
    <row r="517" spans="1:11">
      <c r="A517">
        <v>680109</v>
      </c>
      <c r="B517" t="s">
        <v>249</v>
      </c>
      <c r="C517" t="s">
        <v>247</v>
      </c>
      <c r="D517" t="s">
        <v>248</v>
      </c>
      <c r="E517">
        <v>20000</v>
      </c>
      <c r="F517" t="s">
        <v>14</v>
      </c>
      <c r="G517">
        <v>9</v>
      </c>
      <c r="H517" t="s">
        <v>250</v>
      </c>
      <c r="I517">
        <v>201606</v>
      </c>
      <c r="J517" t="s">
        <v>16</v>
      </c>
      <c r="K517">
        <v>0</v>
      </c>
    </row>
    <row r="518" spans="1:11">
      <c r="A518">
        <v>784008</v>
      </c>
      <c r="B518" t="s">
        <v>462</v>
      </c>
      <c r="C518" t="s">
        <v>247</v>
      </c>
      <c r="D518" t="s">
        <v>248</v>
      </c>
      <c r="E518">
        <v>20000</v>
      </c>
      <c r="F518" t="s">
        <v>14</v>
      </c>
      <c r="G518">
        <v>3</v>
      </c>
      <c r="H518" t="s">
        <v>463</v>
      </c>
      <c r="I518">
        <v>201606</v>
      </c>
      <c r="J518" t="s">
        <v>16</v>
      </c>
      <c r="K518" s="1">
        <v>768316</v>
      </c>
    </row>
    <row r="519" spans="1:11">
      <c r="A519">
        <v>784100</v>
      </c>
      <c r="B519" t="s">
        <v>465</v>
      </c>
      <c r="C519" t="s">
        <v>247</v>
      </c>
      <c r="D519" t="s">
        <v>248</v>
      </c>
      <c r="E519">
        <v>20000</v>
      </c>
      <c r="F519" t="s">
        <v>14</v>
      </c>
      <c r="G519">
        <v>3</v>
      </c>
      <c r="H519" t="s">
        <v>24</v>
      </c>
      <c r="I519">
        <v>201606</v>
      </c>
      <c r="J519" t="s">
        <v>16</v>
      </c>
      <c r="K519">
        <v>0</v>
      </c>
    </row>
    <row r="520" spans="1:11">
      <c r="A520">
        <v>660124</v>
      </c>
      <c r="B520" t="s">
        <v>141</v>
      </c>
      <c r="C520" t="s">
        <v>142</v>
      </c>
      <c r="D520" t="s">
        <v>143</v>
      </c>
      <c r="E520">
        <v>20000</v>
      </c>
      <c r="F520" t="s">
        <v>14</v>
      </c>
      <c r="G520">
        <v>3</v>
      </c>
      <c r="H520" t="s">
        <v>15</v>
      </c>
      <c r="I520">
        <v>201606</v>
      </c>
      <c r="J520" t="s">
        <v>16</v>
      </c>
      <c r="K520">
        <v>0</v>
      </c>
    </row>
    <row r="521" spans="1:11">
      <c r="A521">
        <v>726666</v>
      </c>
      <c r="B521" t="s">
        <v>435</v>
      </c>
      <c r="C521" t="s">
        <v>436</v>
      </c>
      <c r="D521" t="s">
        <v>437</v>
      </c>
      <c r="E521">
        <v>20000</v>
      </c>
      <c r="F521" t="s">
        <v>14</v>
      </c>
      <c r="G521">
        <v>3</v>
      </c>
      <c r="H521" t="s">
        <v>15</v>
      </c>
      <c r="I521">
        <v>201606</v>
      </c>
      <c r="J521" t="s">
        <v>16</v>
      </c>
      <c r="K521" s="1">
        <v>110236.7</v>
      </c>
    </row>
    <row r="522" spans="1:11">
      <c r="A522">
        <v>726666</v>
      </c>
      <c r="B522" t="s">
        <v>435</v>
      </c>
      <c r="C522" t="s">
        <v>436</v>
      </c>
      <c r="D522" t="s">
        <v>437</v>
      </c>
      <c r="E522">
        <v>20000</v>
      </c>
      <c r="F522" t="s">
        <v>14</v>
      </c>
      <c r="G522">
        <v>5</v>
      </c>
      <c r="H522" t="s">
        <v>25</v>
      </c>
      <c r="I522">
        <v>201606</v>
      </c>
      <c r="J522" t="s">
        <v>16</v>
      </c>
      <c r="K522">
        <v>0</v>
      </c>
    </row>
    <row r="523" spans="1:11">
      <c r="A523">
        <v>404834</v>
      </c>
      <c r="B523" t="s">
        <v>26</v>
      </c>
      <c r="C523" t="s">
        <v>27</v>
      </c>
      <c r="D523" t="s">
        <v>28</v>
      </c>
      <c r="E523">
        <v>20000</v>
      </c>
      <c r="F523" t="s">
        <v>14</v>
      </c>
      <c r="G523">
        <v>2</v>
      </c>
      <c r="H523" t="s">
        <v>29</v>
      </c>
      <c r="I523">
        <v>201606</v>
      </c>
      <c r="J523" t="s">
        <v>16</v>
      </c>
      <c r="K523">
        <v>0</v>
      </c>
    </row>
    <row r="524" spans="1:11">
      <c r="A524">
        <v>404834</v>
      </c>
      <c r="B524" t="s">
        <v>26</v>
      </c>
      <c r="C524" t="s">
        <v>27</v>
      </c>
      <c r="D524" t="s">
        <v>28</v>
      </c>
      <c r="E524">
        <v>20000</v>
      </c>
      <c r="F524" t="s">
        <v>14</v>
      </c>
      <c r="G524">
        <v>3</v>
      </c>
      <c r="H524" t="s">
        <v>15</v>
      </c>
      <c r="I524">
        <v>201606</v>
      </c>
      <c r="J524" t="s">
        <v>16</v>
      </c>
      <c r="K524">
        <v>0</v>
      </c>
    </row>
    <row r="525" spans="1:11">
      <c r="A525">
        <v>404834</v>
      </c>
      <c r="B525" t="s">
        <v>26</v>
      </c>
      <c r="C525" t="s">
        <v>27</v>
      </c>
      <c r="D525" t="s">
        <v>28</v>
      </c>
      <c r="E525">
        <v>20000</v>
      </c>
      <c r="F525" t="s">
        <v>14</v>
      </c>
      <c r="G525">
        <v>6</v>
      </c>
      <c r="H525" t="s">
        <v>30</v>
      </c>
      <c r="I525">
        <v>201606</v>
      </c>
      <c r="J525" t="s">
        <v>16</v>
      </c>
      <c r="K525">
        <v>0</v>
      </c>
    </row>
    <row r="526" spans="1:11">
      <c r="A526">
        <v>407610</v>
      </c>
      <c r="B526" t="s">
        <v>33</v>
      </c>
      <c r="C526" t="s">
        <v>34</v>
      </c>
      <c r="D526" t="s">
        <v>35</v>
      </c>
      <c r="E526">
        <v>20000</v>
      </c>
      <c r="F526" t="s">
        <v>14</v>
      </c>
      <c r="G526">
        <v>2</v>
      </c>
      <c r="H526" t="s">
        <v>29</v>
      </c>
      <c r="I526">
        <v>201606</v>
      </c>
      <c r="J526" t="s">
        <v>16</v>
      </c>
      <c r="K526" s="1">
        <v>4768</v>
      </c>
    </row>
    <row r="527" spans="1:11">
      <c r="A527">
        <v>407610</v>
      </c>
      <c r="B527" t="s">
        <v>33</v>
      </c>
      <c r="C527" t="s">
        <v>34</v>
      </c>
      <c r="D527" t="s">
        <v>35</v>
      </c>
      <c r="E527">
        <v>20000</v>
      </c>
      <c r="F527" t="s">
        <v>14</v>
      </c>
      <c r="G527">
        <v>3</v>
      </c>
      <c r="H527" t="s">
        <v>15</v>
      </c>
      <c r="I527">
        <v>201606</v>
      </c>
      <c r="J527" t="s">
        <v>16</v>
      </c>
      <c r="K527">
        <v>0</v>
      </c>
    </row>
    <row r="528" spans="1:11">
      <c r="A528">
        <v>407610</v>
      </c>
      <c r="B528" t="s">
        <v>33</v>
      </c>
      <c r="C528" t="s">
        <v>34</v>
      </c>
      <c r="D528" t="s">
        <v>35</v>
      </c>
      <c r="E528">
        <v>20000</v>
      </c>
      <c r="F528" t="s">
        <v>14</v>
      </c>
      <c r="G528">
        <v>6</v>
      </c>
      <c r="H528" t="s">
        <v>30</v>
      </c>
      <c r="I528">
        <v>201606</v>
      </c>
      <c r="J528" t="s">
        <v>16</v>
      </c>
      <c r="K528">
        <v>131.63</v>
      </c>
    </row>
    <row r="529" spans="1:11">
      <c r="A529">
        <v>407610</v>
      </c>
      <c r="B529" t="s">
        <v>33</v>
      </c>
      <c r="C529" t="s">
        <v>34</v>
      </c>
      <c r="D529" t="s">
        <v>35</v>
      </c>
      <c r="E529">
        <v>20000</v>
      </c>
      <c r="F529" t="s">
        <v>14</v>
      </c>
      <c r="G529">
        <v>7</v>
      </c>
      <c r="H529" t="s">
        <v>36</v>
      </c>
      <c r="I529">
        <v>201606</v>
      </c>
      <c r="J529" t="s">
        <v>16</v>
      </c>
      <c r="K529">
        <v>0</v>
      </c>
    </row>
    <row r="530" spans="1:11">
      <c r="A530">
        <v>407621</v>
      </c>
      <c r="B530" t="s">
        <v>37</v>
      </c>
      <c r="C530" t="s">
        <v>34</v>
      </c>
      <c r="D530" t="s">
        <v>35</v>
      </c>
      <c r="E530">
        <v>20000</v>
      </c>
      <c r="F530" t="s">
        <v>14</v>
      </c>
      <c r="G530">
        <v>2</v>
      </c>
      <c r="H530" t="s">
        <v>29</v>
      </c>
      <c r="I530">
        <v>201606</v>
      </c>
      <c r="J530" t="s">
        <v>16</v>
      </c>
      <c r="K530">
        <v>315.25</v>
      </c>
    </row>
    <row r="531" spans="1:11">
      <c r="A531">
        <v>407621</v>
      </c>
      <c r="B531" t="s">
        <v>37</v>
      </c>
      <c r="C531" t="s">
        <v>34</v>
      </c>
      <c r="D531" t="s">
        <v>35</v>
      </c>
      <c r="E531">
        <v>20000</v>
      </c>
      <c r="F531" t="s">
        <v>14</v>
      </c>
      <c r="G531">
        <v>3</v>
      </c>
      <c r="H531" t="s">
        <v>15</v>
      </c>
      <c r="I531">
        <v>201606</v>
      </c>
      <c r="J531" t="s">
        <v>16</v>
      </c>
      <c r="K531">
        <v>0</v>
      </c>
    </row>
    <row r="532" spans="1:11">
      <c r="A532">
        <v>407621</v>
      </c>
      <c r="B532" t="s">
        <v>37</v>
      </c>
      <c r="C532" t="s">
        <v>34</v>
      </c>
      <c r="D532" t="s">
        <v>35</v>
      </c>
      <c r="E532">
        <v>20000</v>
      </c>
      <c r="F532" t="s">
        <v>14</v>
      </c>
      <c r="G532">
        <v>6</v>
      </c>
      <c r="H532" t="s">
        <v>30</v>
      </c>
      <c r="I532">
        <v>201606</v>
      </c>
      <c r="J532" t="s">
        <v>16</v>
      </c>
      <c r="K532">
        <v>5.96</v>
      </c>
    </row>
    <row r="533" spans="1:11">
      <c r="A533">
        <v>782106</v>
      </c>
      <c r="B533" t="s">
        <v>456</v>
      </c>
      <c r="C533" t="s">
        <v>34</v>
      </c>
      <c r="D533" t="s">
        <v>35</v>
      </c>
      <c r="E533">
        <v>20000</v>
      </c>
      <c r="F533" t="s">
        <v>14</v>
      </c>
      <c r="G533">
        <v>3</v>
      </c>
      <c r="H533" t="s">
        <v>15</v>
      </c>
      <c r="I533">
        <v>201606</v>
      </c>
      <c r="J533" t="s">
        <v>16</v>
      </c>
      <c r="K533">
        <v>0</v>
      </c>
    </row>
    <row r="534" spans="1:11">
      <c r="A534">
        <v>680111</v>
      </c>
      <c r="B534" t="s">
        <v>254</v>
      </c>
      <c r="C534" t="s">
        <v>255</v>
      </c>
      <c r="D534" t="s">
        <v>256</v>
      </c>
      <c r="E534">
        <v>20000</v>
      </c>
      <c r="F534" t="s">
        <v>14</v>
      </c>
      <c r="G534">
        <v>1</v>
      </c>
      <c r="H534" t="s">
        <v>70</v>
      </c>
      <c r="I534">
        <v>201606</v>
      </c>
      <c r="J534" t="s">
        <v>16</v>
      </c>
      <c r="K534">
        <v>0</v>
      </c>
    </row>
    <row r="535" spans="1:11">
      <c r="A535">
        <v>680111</v>
      </c>
      <c r="B535" t="s">
        <v>254</v>
      </c>
      <c r="C535" t="s">
        <v>255</v>
      </c>
      <c r="D535" t="s">
        <v>256</v>
      </c>
      <c r="E535">
        <v>20000</v>
      </c>
      <c r="F535" t="s">
        <v>14</v>
      </c>
      <c r="G535">
        <v>2</v>
      </c>
      <c r="H535" t="s">
        <v>29</v>
      </c>
      <c r="I535">
        <v>201606</v>
      </c>
      <c r="J535" t="s">
        <v>16</v>
      </c>
      <c r="K535">
        <v>900</v>
      </c>
    </row>
    <row r="536" spans="1:11">
      <c r="A536">
        <v>680111</v>
      </c>
      <c r="B536" t="s">
        <v>254</v>
      </c>
      <c r="C536" t="s">
        <v>255</v>
      </c>
      <c r="D536" t="s">
        <v>256</v>
      </c>
      <c r="E536">
        <v>20000</v>
      </c>
      <c r="F536" t="s">
        <v>14</v>
      </c>
      <c r="G536">
        <v>3</v>
      </c>
      <c r="H536" t="s">
        <v>15</v>
      </c>
      <c r="I536">
        <v>201606</v>
      </c>
      <c r="J536" t="s">
        <v>16</v>
      </c>
      <c r="K536" s="1">
        <v>10167.790000000001</v>
      </c>
    </row>
    <row r="537" spans="1:11">
      <c r="A537">
        <v>680111</v>
      </c>
      <c r="B537" t="s">
        <v>254</v>
      </c>
      <c r="C537" t="s">
        <v>255</v>
      </c>
      <c r="D537" t="s">
        <v>256</v>
      </c>
      <c r="E537">
        <v>20000</v>
      </c>
      <c r="F537" t="s">
        <v>14</v>
      </c>
      <c r="G537">
        <v>5</v>
      </c>
      <c r="H537" t="s">
        <v>25</v>
      </c>
      <c r="I537">
        <v>201606</v>
      </c>
      <c r="J537" t="s">
        <v>16</v>
      </c>
      <c r="K537" s="1">
        <v>-7147.09</v>
      </c>
    </row>
    <row r="538" spans="1:11">
      <c r="A538">
        <v>680111</v>
      </c>
      <c r="B538" t="s">
        <v>254</v>
      </c>
      <c r="C538" t="s">
        <v>255</v>
      </c>
      <c r="D538" t="s">
        <v>256</v>
      </c>
      <c r="E538">
        <v>20000</v>
      </c>
      <c r="F538" t="s">
        <v>14</v>
      </c>
      <c r="G538">
        <v>6</v>
      </c>
      <c r="H538" t="s">
        <v>30</v>
      </c>
      <c r="I538">
        <v>201606</v>
      </c>
      <c r="J538" t="s">
        <v>16</v>
      </c>
      <c r="K538">
        <v>23.29</v>
      </c>
    </row>
    <row r="539" spans="1:11">
      <c r="A539">
        <v>680091</v>
      </c>
      <c r="B539" t="s">
        <v>211</v>
      </c>
      <c r="C539" t="s">
        <v>212</v>
      </c>
      <c r="D539" t="s">
        <v>213</v>
      </c>
      <c r="E539">
        <v>20000</v>
      </c>
      <c r="F539" t="s">
        <v>14</v>
      </c>
      <c r="G539">
        <v>3</v>
      </c>
      <c r="H539" t="s">
        <v>209</v>
      </c>
      <c r="I539">
        <v>201606</v>
      </c>
      <c r="J539" t="s">
        <v>16</v>
      </c>
      <c r="K539">
        <v>25.27</v>
      </c>
    </row>
    <row r="540" spans="1:11">
      <c r="A540">
        <v>680097</v>
      </c>
      <c r="B540" t="s">
        <v>223</v>
      </c>
      <c r="C540" t="s">
        <v>224</v>
      </c>
      <c r="D540" t="s">
        <v>225</v>
      </c>
      <c r="E540">
        <v>20000</v>
      </c>
      <c r="F540" t="s">
        <v>14</v>
      </c>
      <c r="G540">
        <v>1</v>
      </c>
      <c r="H540" t="s">
        <v>70</v>
      </c>
      <c r="I540">
        <v>201606</v>
      </c>
      <c r="J540" t="s">
        <v>16</v>
      </c>
      <c r="K540" s="1">
        <v>274630.71999999997</v>
      </c>
    </row>
    <row r="541" spans="1:11">
      <c r="A541">
        <v>680097</v>
      </c>
      <c r="B541" t="s">
        <v>223</v>
      </c>
      <c r="C541" t="s">
        <v>224</v>
      </c>
      <c r="D541" t="s">
        <v>225</v>
      </c>
      <c r="E541">
        <v>20000</v>
      </c>
      <c r="F541" t="s">
        <v>14</v>
      </c>
      <c r="G541">
        <v>2</v>
      </c>
      <c r="H541" t="s">
        <v>29</v>
      </c>
      <c r="I541">
        <v>201606</v>
      </c>
      <c r="J541" t="s">
        <v>16</v>
      </c>
      <c r="K541" s="1">
        <v>24640.81</v>
      </c>
    </row>
    <row r="542" spans="1:11">
      <c r="A542">
        <v>680097</v>
      </c>
      <c r="B542" t="s">
        <v>223</v>
      </c>
      <c r="C542" t="s">
        <v>224</v>
      </c>
      <c r="D542" t="s">
        <v>225</v>
      </c>
      <c r="E542">
        <v>20000</v>
      </c>
      <c r="F542" t="s">
        <v>14</v>
      </c>
      <c r="G542">
        <v>3</v>
      </c>
      <c r="H542" t="s">
        <v>15</v>
      </c>
      <c r="I542">
        <v>201606</v>
      </c>
      <c r="J542" t="s">
        <v>16</v>
      </c>
      <c r="K542" s="1">
        <v>39124.410000000003</v>
      </c>
    </row>
    <row r="543" spans="1:11">
      <c r="A543">
        <v>680097</v>
      </c>
      <c r="B543" t="s">
        <v>223</v>
      </c>
      <c r="C543" t="s">
        <v>224</v>
      </c>
      <c r="D543" t="s">
        <v>225</v>
      </c>
      <c r="E543">
        <v>20000</v>
      </c>
      <c r="F543" t="s">
        <v>14</v>
      </c>
      <c r="G543">
        <v>6</v>
      </c>
      <c r="H543" t="s">
        <v>30</v>
      </c>
      <c r="I543">
        <v>201606</v>
      </c>
      <c r="J543" t="s">
        <v>16</v>
      </c>
      <c r="K543" s="1">
        <v>152245.13</v>
      </c>
    </row>
    <row r="544" spans="1:11">
      <c r="A544">
        <v>680097</v>
      </c>
      <c r="B544" t="s">
        <v>223</v>
      </c>
      <c r="C544" t="s">
        <v>224</v>
      </c>
      <c r="D544" t="s">
        <v>225</v>
      </c>
      <c r="E544">
        <v>20005</v>
      </c>
      <c r="F544" t="s">
        <v>155</v>
      </c>
      <c r="G544">
        <v>2</v>
      </c>
      <c r="H544" t="s">
        <v>29</v>
      </c>
      <c r="I544">
        <v>201606</v>
      </c>
      <c r="J544" t="s">
        <v>16</v>
      </c>
      <c r="K544">
        <v>0</v>
      </c>
    </row>
    <row r="545" spans="1:11">
      <c r="A545">
        <v>680097</v>
      </c>
      <c r="B545" t="s">
        <v>223</v>
      </c>
      <c r="C545" t="s">
        <v>224</v>
      </c>
      <c r="D545" t="s">
        <v>225</v>
      </c>
      <c r="E545">
        <v>20005</v>
      </c>
      <c r="F545" t="s">
        <v>155</v>
      </c>
      <c r="G545">
        <v>3</v>
      </c>
      <c r="H545" t="s">
        <v>15</v>
      </c>
      <c r="I545">
        <v>201606</v>
      </c>
      <c r="J545" t="s">
        <v>16</v>
      </c>
      <c r="K545">
        <v>0</v>
      </c>
    </row>
    <row r="546" spans="1:11">
      <c r="A546">
        <v>680097</v>
      </c>
      <c r="B546" t="s">
        <v>223</v>
      </c>
      <c r="C546" t="s">
        <v>224</v>
      </c>
      <c r="D546" t="s">
        <v>225</v>
      </c>
      <c r="E546">
        <v>20005</v>
      </c>
      <c r="F546" t="s">
        <v>155</v>
      </c>
      <c r="G546">
        <v>5</v>
      </c>
      <c r="H546" t="s">
        <v>25</v>
      </c>
      <c r="I546">
        <v>201606</v>
      </c>
      <c r="J546" t="s">
        <v>16</v>
      </c>
      <c r="K546">
        <v>0</v>
      </c>
    </row>
    <row r="547" spans="1:11">
      <c r="A547">
        <v>680097</v>
      </c>
      <c r="B547" t="s">
        <v>223</v>
      </c>
      <c r="C547" t="s">
        <v>224</v>
      </c>
      <c r="D547" t="s">
        <v>225</v>
      </c>
      <c r="E547">
        <v>20005</v>
      </c>
      <c r="F547" t="s">
        <v>155</v>
      </c>
      <c r="G547">
        <v>6</v>
      </c>
      <c r="H547" t="s">
        <v>30</v>
      </c>
      <c r="I547">
        <v>201606</v>
      </c>
      <c r="J547" t="s">
        <v>16</v>
      </c>
      <c r="K547">
        <v>0</v>
      </c>
    </row>
    <row r="548" spans="1:11">
      <c r="A548">
        <v>437605</v>
      </c>
      <c r="B548" t="s">
        <v>59</v>
      </c>
      <c r="C548" t="s">
        <v>60</v>
      </c>
      <c r="D548" t="s">
        <v>61</v>
      </c>
      <c r="E548">
        <v>20000</v>
      </c>
      <c r="F548" t="s">
        <v>14</v>
      </c>
      <c r="G548">
        <v>2</v>
      </c>
      <c r="H548" t="s">
        <v>29</v>
      </c>
      <c r="I548">
        <v>201606</v>
      </c>
      <c r="J548" t="s">
        <v>16</v>
      </c>
      <c r="K548">
        <v>0</v>
      </c>
    </row>
    <row r="549" spans="1:11">
      <c r="A549">
        <v>437605</v>
      </c>
      <c r="B549" t="s">
        <v>59</v>
      </c>
      <c r="C549" t="s">
        <v>60</v>
      </c>
      <c r="D549" t="s">
        <v>61</v>
      </c>
      <c r="E549">
        <v>20000</v>
      </c>
      <c r="F549" t="s">
        <v>14</v>
      </c>
      <c r="G549">
        <v>3</v>
      </c>
      <c r="H549" t="s">
        <v>24</v>
      </c>
      <c r="I549">
        <v>201606</v>
      </c>
      <c r="J549" t="s">
        <v>16</v>
      </c>
      <c r="K549">
        <v>0</v>
      </c>
    </row>
    <row r="550" spans="1:11">
      <c r="A550">
        <v>437605</v>
      </c>
      <c r="B550" t="s">
        <v>59</v>
      </c>
      <c r="C550" t="s">
        <v>60</v>
      </c>
      <c r="D550" t="s">
        <v>61</v>
      </c>
      <c r="E550">
        <v>20000</v>
      </c>
      <c r="F550" t="s">
        <v>14</v>
      </c>
      <c r="G550">
        <v>6</v>
      </c>
      <c r="H550" t="s">
        <v>30</v>
      </c>
      <c r="I550">
        <v>201606</v>
      </c>
      <c r="J550" t="s">
        <v>16</v>
      </c>
      <c r="K550">
        <v>0</v>
      </c>
    </row>
    <row r="551" spans="1:11">
      <c r="A551">
        <v>721510</v>
      </c>
      <c r="B551" t="s">
        <v>426</v>
      </c>
      <c r="C551" t="s">
        <v>427</v>
      </c>
      <c r="D551" t="s">
        <v>426</v>
      </c>
      <c r="E551">
        <v>20000</v>
      </c>
      <c r="F551" t="s">
        <v>14</v>
      </c>
      <c r="G551">
        <v>3</v>
      </c>
      <c r="H551" t="s">
        <v>24</v>
      </c>
      <c r="I551">
        <v>201606</v>
      </c>
      <c r="J551" t="s">
        <v>16</v>
      </c>
      <c r="K551">
        <v>0</v>
      </c>
    </row>
    <row r="552" spans="1:11">
      <c r="A552">
        <v>680110</v>
      </c>
      <c r="B552" t="s">
        <v>251</v>
      </c>
      <c r="C552" t="s">
        <v>252</v>
      </c>
      <c r="D552" t="s">
        <v>253</v>
      </c>
      <c r="E552">
        <v>20000</v>
      </c>
      <c r="F552" t="s">
        <v>14</v>
      </c>
      <c r="G552">
        <v>1</v>
      </c>
      <c r="H552" t="s">
        <v>70</v>
      </c>
      <c r="I552">
        <v>201606</v>
      </c>
      <c r="J552" t="s">
        <v>16</v>
      </c>
      <c r="K552" s="1">
        <v>137230.95000000001</v>
      </c>
    </row>
    <row r="553" spans="1:11">
      <c r="A553">
        <v>680110</v>
      </c>
      <c r="B553" t="s">
        <v>251</v>
      </c>
      <c r="C553" t="s">
        <v>252</v>
      </c>
      <c r="D553" t="s">
        <v>253</v>
      </c>
      <c r="E553">
        <v>20000</v>
      </c>
      <c r="F553" t="s">
        <v>14</v>
      </c>
      <c r="G553">
        <v>2</v>
      </c>
      <c r="H553" t="s">
        <v>29</v>
      </c>
      <c r="I553">
        <v>201606</v>
      </c>
      <c r="J553" t="s">
        <v>16</v>
      </c>
      <c r="K553" s="1">
        <v>14717.25</v>
      </c>
    </row>
    <row r="554" spans="1:11">
      <c r="A554">
        <v>680110</v>
      </c>
      <c r="B554" t="s">
        <v>251</v>
      </c>
      <c r="C554" t="s">
        <v>252</v>
      </c>
      <c r="D554" t="s">
        <v>253</v>
      </c>
      <c r="E554">
        <v>20000</v>
      </c>
      <c r="F554" t="s">
        <v>14</v>
      </c>
      <c r="G554">
        <v>3</v>
      </c>
      <c r="H554" t="s">
        <v>24</v>
      </c>
      <c r="I554">
        <v>201606</v>
      </c>
      <c r="J554" t="s">
        <v>16</v>
      </c>
      <c r="K554" s="1">
        <v>24722.58</v>
      </c>
    </row>
    <row r="555" spans="1:11">
      <c r="A555">
        <v>680110</v>
      </c>
      <c r="B555" t="s">
        <v>251</v>
      </c>
      <c r="C555" t="s">
        <v>252</v>
      </c>
      <c r="D555" t="s">
        <v>253</v>
      </c>
      <c r="E555">
        <v>20000</v>
      </c>
      <c r="F555" t="s">
        <v>14</v>
      </c>
      <c r="G555">
        <v>4</v>
      </c>
      <c r="H555" t="s">
        <v>49</v>
      </c>
      <c r="I555">
        <v>201606</v>
      </c>
      <c r="J555" t="s">
        <v>16</v>
      </c>
      <c r="K555">
        <v>0</v>
      </c>
    </row>
    <row r="556" spans="1:11">
      <c r="A556">
        <v>680110</v>
      </c>
      <c r="B556" t="s">
        <v>251</v>
      </c>
      <c r="C556" t="s">
        <v>252</v>
      </c>
      <c r="D556" t="s">
        <v>253</v>
      </c>
      <c r="E556">
        <v>20000</v>
      </c>
      <c r="F556" t="s">
        <v>14</v>
      </c>
      <c r="G556">
        <v>5</v>
      </c>
      <c r="H556" t="s">
        <v>171</v>
      </c>
      <c r="I556">
        <v>201606</v>
      </c>
      <c r="J556" t="s">
        <v>16</v>
      </c>
      <c r="K556">
        <v>0</v>
      </c>
    </row>
    <row r="557" spans="1:11">
      <c r="A557">
        <v>680110</v>
      </c>
      <c r="B557" t="s">
        <v>251</v>
      </c>
      <c r="C557" t="s">
        <v>252</v>
      </c>
      <c r="D557" t="s">
        <v>253</v>
      </c>
      <c r="E557">
        <v>20000</v>
      </c>
      <c r="F557" t="s">
        <v>14</v>
      </c>
      <c r="G557">
        <v>6</v>
      </c>
      <c r="H557" t="s">
        <v>30</v>
      </c>
      <c r="I557">
        <v>201606</v>
      </c>
      <c r="J557" t="s">
        <v>16</v>
      </c>
      <c r="K557" s="1">
        <v>73216.92</v>
      </c>
    </row>
    <row r="558" spans="1:11">
      <c r="A558">
        <v>680110</v>
      </c>
      <c r="B558" t="s">
        <v>251</v>
      </c>
      <c r="C558" t="s">
        <v>252</v>
      </c>
      <c r="D558" t="s">
        <v>253</v>
      </c>
      <c r="E558">
        <v>20000</v>
      </c>
      <c r="F558" t="s">
        <v>14</v>
      </c>
      <c r="G558">
        <v>8</v>
      </c>
      <c r="H558" t="s">
        <v>41</v>
      </c>
      <c r="I558">
        <v>201606</v>
      </c>
      <c r="J558" t="s">
        <v>16</v>
      </c>
      <c r="K558">
        <v>0</v>
      </c>
    </row>
    <row r="559" spans="1:11">
      <c r="A559">
        <v>681564</v>
      </c>
      <c r="B559" t="s">
        <v>378</v>
      </c>
      <c r="C559" t="s">
        <v>379</v>
      </c>
      <c r="D559" t="s">
        <v>380</v>
      </c>
      <c r="E559">
        <v>20000</v>
      </c>
      <c r="F559" t="s">
        <v>14</v>
      </c>
      <c r="G559">
        <v>1</v>
      </c>
      <c r="H559" t="s">
        <v>70</v>
      </c>
      <c r="I559">
        <v>201606</v>
      </c>
      <c r="J559" t="s">
        <v>16</v>
      </c>
      <c r="K559" s="1">
        <v>116405.64</v>
      </c>
    </row>
    <row r="560" spans="1:11">
      <c r="A560">
        <v>681564</v>
      </c>
      <c r="B560" t="s">
        <v>378</v>
      </c>
      <c r="C560" t="s">
        <v>379</v>
      </c>
      <c r="D560" t="s">
        <v>380</v>
      </c>
      <c r="E560">
        <v>20000</v>
      </c>
      <c r="F560" t="s">
        <v>14</v>
      </c>
      <c r="G560">
        <v>2</v>
      </c>
      <c r="H560" t="s">
        <v>29</v>
      </c>
      <c r="I560">
        <v>201606</v>
      </c>
      <c r="J560" t="s">
        <v>16</v>
      </c>
      <c r="K560" s="1">
        <v>60404.71</v>
      </c>
    </row>
    <row r="561" spans="1:11">
      <c r="A561">
        <v>681564</v>
      </c>
      <c r="B561" t="s">
        <v>378</v>
      </c>
      <c r="C561" t="s">
        <v>379</v>
      </c>
      <c r="D561" t="s">
        <v>380</v>
      </c>
      <c r="E561">
        <v>20000</v>
      </c>
      <c r="F561" t="s">
        <v>14</v>
      </c>
      <c r="G561">
        <v>3</v>
      </c>
      <c r="H561" t="s">
        <v>15</v>
      </c>
      <c r="I561">
        <v>201606</v>
      </c>
      <c r="J561" t="s">
        <v>16</v>
      </c>
      <c r="K561" s="1">
        <v>6870.95</v>
      </c>
    </row>
    <row r="562" spans="1:11">
      <c r="A562">
        <v>681564</v>
      </c>
      <c r="B562" t="s">
        <v>378</v>
      </c>
      <c r="C562" t="s">
        <v>379</v>
      </c>
      <c r="D562" t="s">
        <v>380</v>
      </c>
      <c r="E562">
        <v>20000</v>
      </c>
      <c r="F562" t="s">
        <v>14</v>
      </c>
      <c r="G562">
        <v>4</v>
      </c>
      <c r="H562" t="s">
        <v>49</v>
      </c>
      <c r="I562">
        <v>201606</v>
      </c>
      <c r="J562" t="s">
        <v>16</v>
      </c>
      <c r="K562">
        <v>0</v>
      </c>
    </row>
    <row r="563" spans="1:11">
      <c r="A563">
        <v>681564</v>
      </c>
      <c r="B563" t="s">
        <v>378</v>
      </c>
      <c r="C563" t="s">
        <v>379</v>
      </c>
      <c r="D563" t="s">
        <v>380</v>
      </c>
      <c r="E563">
        <v>20000</v>
      </c>
      <c r="F563" t="s">
        <v>14</v>
      </c>
      <c r="G563">
        <v>6</v>
      </c>
      <c r="H563" t="s">
        <v>30</v>
      </c>
      <c r="I563">
        <v>201606</v>
      </c>
      <c r="J563" t="s">
        <v>16</v>
      </c>
      <c r="K563" s="1">
        <v>77151.009999999995</v>
      </c>
    </row>
    <row r="564" spans="1:11">
      <c r="A564">
        <v>680057</v>
      </c>
      <c r="B564" t="s">
        <v>184</v>
      </c>
      <c r="C564" t="s">
        <v>185</v>
      </c>
      <c r="D564" t="s">
        <v>186</v>
      </c>
      <c r="E564">
        <v>20000</v>
      </c>
      <c r="F564" t="s">
        <v>14</v>
      </c>
      <c r="G564">
        <v>1</v>
      </c>
      <c r="H564" t="s">
        <v>187</v>
      </c>
      <c r="I564">
        <v>201606</v>
      </c>
      <c r="J564" t="s">
        <v>16</v>
      </c>
      <c r="K564" s="1">
        <v>83538.080000000002</v>
      </c>
    </row>
    <row r="565" spans="1:11">
      <c r="A565">
        <v>680057</v>
      </c>
      <c r="B565" t="s">
        <v>184</v>
      </c>
      <c r="C565" t="s">
        <v>185</v>
      </c>
      <c r="D565" t="s">
        <v>186</v>
      </c>
      <c r="E565">
        <v>20000</v>
      </c>
      <c r="F565" t="s">
        <v>14</v>
      </c>
      <c r="G565">
        <v>2</v>
      </c>
      <c r="H565" t="s">
        <v>29</v>
      </c>
      <c r="I565">
        <v>201606</v>
      </c>
      <c r="J565" t="s">
        <v>16</v>
      </c>
      <c r="K565" s="1">
        <v>103237.11</v>
      </c>
    </row>
    <row r="566" spans="1:11">
      <c r="A566">
        <v>680057</v>
      </c>
      <c r="B566" t="s">
        <v>184</v>
      </c>
      <c r="C566" t="s">
        <v>185</v>
      </c>
      <c r="D566" t="s">
        <v>186</v>
      </c>
      <c r="E566">
        <v>20000</v>
      </c>
      <c r="F566" t="s">
        <v>14</v>
      </c>
      <c r="G566">
        <v>3</v>
      </c>
      <c r="H566" t="s">
        <v>15</v>
      </c>
      <c r="I566">
        <v>201606</v>
      </c>
      <c r="J566" t="s">
        <v>16</v>
      </c>
      <c r="K566" s="1">
        <v>32506.07</v>
      </c>
    </row>
    <row r="567" spans="1:11">
      <c r="A567">
        <v>680057</v>
      </c>
      <c r="B567" t="s">
        <v>184</v>
      </c>
      <c r="C567" t="s">
        <v>185</v>
      </c>
      <c r="D567" t="s">
        <v>186</v>
      </c>
      <c r="E567">
        <v>20000</v>
      </c>
      <c r="F567" t="s">
        <v>14</v>
      </c>
      <c r="G567">
        <v>4</v>
      </c>
      <c r="H567" t="s">
        <v>188</v>
      </c>
      <c r="I567">
        <v>201606</v>
      </c>
      <c r="J567" t="s">
        <v>16</v>
      </c>
      <c r="K567">
        <v>0</v>
      </c>
    </row>
    <row r="568" spans="1:11">
      <c r="A568">
        <v>680057</v>
      </c>
      <c r="B568" t="s">
        <v>184</v>
      </c>
      <c r="C568" t="s">
        <v>185</v>
      </c>
      <c r="D568" t="s">
        <v>186</v>
      </c>
      <c r="E568">
        <v>20000</v>
      </c>
      <c r="F568" t="s">
        <v>14</v>
      </c>
      <c r="G568">
        <v>6</v>
      </c>
      <c r="H568" t="s">
        <v>65</v>
      </c>
      <c r="I568">
        <v>201606</v>
      </c>
      <c r="J568" t="s">
        <v>16</v>
      </c>
      <c r="K568" s="1">
        <v>78493.2</v>
      </c>
    </row>
    <row r="569" spans="1:11">
      <c r="A569">
        <v>680057</v>
      </c>
      <c r="B569" t="s">
        <v>184</v>
      </c>
      <c r="C569" t="s">
        <v>185</v>
      </c>
      <c r="D569" t="s">
        <v>186</v>
      </c>
      <c r="E569">
        <v>20000</v>
      </c>
      <c r="F569" t="s">
        <v>14</v>
      </c>
      <c r="G569">
        <v>7</v>
      </c>
      <c r="H569" t="s">
        <v>189</v>
      </c>
      <c r="I569">
        <v>201606</v>
      </c>
      <c r="J569" t="s">
        <v>16</v>
      </c>
      <c r="K569">
        <v>0</v>
      </c>
    </row>
    <row r="570" spans="1:11">
      <c r="A570">
        <v>404090</v>
      </c>
      <c r="B570" t="s">
        <v>20</v>
      </c>
      <c r="C570" t="s">
        <v>21</v>
      </c>
      <c r="D570" t="s">
        <v>22</v>
      </c>
      <c r="E570">
        <v>20000</v>
      </c>
      <c r="F570" t="s">
        <v>14</v>
      </c>
      <c r="G570">
        <v>3</v>
      </c>
      <c r="H570" t="s">
        <v>15</v>
      </c>
      <c r="I570">
        <v>201606</v>
      </c>
      <c r="J570" t="s">
        <v>16</v>
      </c>
      <c r="K570">
        <v>0</v>
      </c>
    </row>
    <row r="571" spans="1:11">
      <c r="A571">
        <v>404091</v>
      </c>
      <c r="B571" t="s">
        <v>23</v>
      </c>
      <c r="C571" t="s">
        <v>21</v>
      </c>
      <c r="D571" t="s">
        <v>22</v>
      </c>
      <c r="E571">
        <v>20000</v>
      </c>
      <c r="F571" t="s">
        <v>14</v>
      </c>
      <c r="G571">
        <v>3</v>
      </c>
      <c r="H571" t="s">
        <v>24</v>
      </c>
      <c r="I571">
        <v>201606</v>
      </c>
      <c r="J571" t="s">
        <v>16</v>
      </c>
      <c r="K571">
        <v>0</v>
      </c>
    </row>
    <row r="572" spans="1:11">
      <c r="A572">
        <v>404091</v>
      </c>
      <c r="B572" t="s">
        <v>23</v>
      </c>
      <c r="C572" t="s">
        <v>21</v>
      </c>
      <c r="D572" t="s">
        <v>22</v>
      </c>
      <c r="E572">
        <v>20000</v>
      </c>
      <c r="F572" t="s">
        <v>14</v>
      </c>
      <c r="G572">
        <v>7</v>
      </c>
      <c r="H572" t="s">
        <v>25</v>
      </c>
      <c r="I572">
        <v>201606</v>
      </c>
      <c r="J572" t="s">
        <v>16</v>
      </c>
      <c r="K572">
        <v>0</v>
      </c>
    </row>
    <row r="573" spans="1:11">
      <c r="A573">
        <v>640500</v>
      </c>
      <c r="B573" t="s">
        <v>103</v>
      </c>
      <c r="C573" t="s">
        <v>104</v>
      </c>
      <c r="D573" t="s">
        <v>105</v>
      </c>
      <c r="E573">
        <v>20000</v>
      </c>
      <c r="F573" t="s">
        <v>14</v>
      </c>
      <c r="G573">
        <v>1</v>
      </c>
      <c r="H573" t="s">
        <v>70</v>
      </c>
      <c r="I573">
        <v>201606</v>
      </c>
      <c r="J573" t="s">
        <v>16</v>
      </c>
      <c r="K573" s="1">
        <v>126256</v>
      </c>
    </row>
    <row r="574" spans="1:11">
      <c r="A574">
        <v>640500</v>
      </c>
      <c r="B574" t="s">
        <v>103</v>
      </c>
      <c r="C574" t="s">
        <v>104</v>
      </c>
      <c r="D574" t="s">
        <v>105</v>
      </c>
      <c r="E574">
        <v>20000</v>
      </c>
      <c r="F574" t="s">
        <v>14</v>
      </c>
      <c r="G574">
        <v>2</v>
      </c>
      <c r="H574" t="s">
        <v>29</v>
      </c>
      <c r="I574">
        <v>201606</v>
      </c>
      <c r="J574" t="s">
        <v>16</v>
      </c>
      <c r="K574" s="1">
        <v>6768.05</v>
      </c>
    </row>
    <row r="575" spans="1:11">
      <c r="A575">
        <v>640500</v>
      </c>
      <c r="B575" t="s">
        <v>103</v>
      </c>
      <c r="C575" t="s">
        <v>104</v>
      </c>
      <c r="D575" t="s">
        <v>105</v>
      </c>
      <c r="E575">
        <v>20000</v>
      </c>
      <c r="F575" t="s">
        <v>14</v>
      </c>
      <c r="G575">
        <v>3</v>
      </c>
      <c r="H575" t="s">
        <v>15</v>
      </c>
      <c r="I575">
        <v>201606</v>
      </c>
      <c r="J575" t="s">
        <v>16</v>
      </c>
      <c r="K575" s="1">
        <v>92801.48</v>
      </c>
    </row>
    <row r="576" spans="1:11">
      <c r="A576">
        <v>640500</v>
      </c>
      <c r="B576" t="s">
        <v>103</v>
      </c>
      <c r="C576" t="s">
        <v>104</v>
      </c>
      <c r="D576" t="s">
        <v>105</v>
      </c>
      <c r="E576">
        <v>20000</v>
      </c>
      <c r="F576" t="s">
        <v>14</v>
      </c>
      <c r="G576">
        <v>6</v>
      </c>
      <c r="H576" t="s">
        <v>30</v>
      </c>
      <c r="I576">
        <v>201606</v>
      </c>
      <c r="J576" t="s">
        <v>16</v>
      </c>
      <c r="K576" s="1">
        <v>78581.11</v>
      </c>
    </row>
    <row r="577" spans="1:11">
      <c r="A577">
        <v>640500</v>
      </c>
      <c r="B577" t="s">
        <v>103</v>
      </c>
      <c r="C577" t="s">
        <v>104</v>
      </c>
      <c r="D577" t="s">
        <v>105</v>
      </c>
      <c r="E577">
        <v>20000</v>
      </c>
      <c r="F577" t="s">
        <v>14</v>
      </c>
      <c r="G577">
        <v>9</v>
      </c>
      <c r="H577" t="s">
        <v>106</v>
      </c>
      <c r="I577">
        <v>201606</v>
      </c>
      <c r="J577" t="s">
        <v>16</v>
      </c>
      <c r="K577">
        <v>0</v>
      </c>
    </row>
    <row r="578" spans="1:11">
      <c r="A578">
        <v>434045</v>
      </c>
      <c r="B578" t="s">
        <v>50</v>
      </c>
      <c r="C578" t="s">
        <v>51</v>
      </c>
      <c r="D578" t="s">
        <v>52</v>
      </c>
      <c r="E578">
        <v>20000</v>
      </c>
      <c r="F578" t="s">
        <v>14</v>
      </c>
      <c r="G578">
        <v>2</v>
      </c>
      <c r="H578" t="s">
        <v>29</v>
      </c>
      <c r="I578">
        <v>201606</v>
      </c>
      <c r="J578" t="s">
        <v>16</v>
      </c>
      <c r="K578">
        <v>0</v>
      </c>
    </row>
    <row r="579" spans="1:11">
      <c r="A579">
        <v>434045</v>
      </c>
      <c r="B579" t="s">
        <v>50</v>
      </c>
      <c r="C579" t="s">
        <v>51</v>
      </c>
      <c r="D579" t="s">
        <v>52</v>
      </c>
      <c r="E579">
        <v>20000</v>
      </c>
      <c r="F579" t="s">
        <v>14</v>
      </c>
      <c r="G579">
        <v>3</v>
      </c>
      <c r="H579" t="s">
        <v>24</v>
      </c>
      <c r="I579">
        <v>201606</v>
      </c>
      <c r="J579" t="s">
        <v>16</v>
      </c>
      <c r="K579">
        <v>0</v>
      </c>
    </row>
    <row r="580" spans="1:11">
      <c r="A580">
        <v>434045</v>
      </c>
      <c r="B580" t="s">
        <v>50</v>
      </c>
      <c r="C580" t="s">
        <v>51</v>
      </c>
      <c r="D580" t="s">
        <v>52</v>
      </c>
      <c r="E580">
        <v>20000</v>
      </c>
      <c r="F580" t="s">
        <v>14</v>
      </c>
      <c r="G580">
        <v>6</v>
      </c>
      <c r="H580" t="s">
        <v>30</v>
      </c>
      <c r="I580">
        <v>201606</v>
      </c>
      <c r="J580" t="s">
        <v>16</v>
      </c>
      <c r="K580">
        <v>0</v>
      </c>
    </row>
    <row r="581" spans="1:11">
      <c r="A581">
        <v>680098</v>
      </c>
      <c r="B581" t="s">
        <v>226</v>
      </c>
      <c r="C581" t="s">
        <v>227</v>
      </c>
      <c r="D581" t="s">
        <v>228</v>
      </c>
      <c r="E581">
        <v>20000</v>
      </c>
      <c r="F581" t="s">
        <v>14</v>
      </c>
      <c r="G581">
        <v>1</v>
      </c>
      <c r="H581" t="s">
        <v>70</v>
      </c>
      <c r="I581">
        <v>201606</v>
      </c>
      <c r="J581" t="s">
        <v>16</v>
      </c>
      <c r="K581">
        <v>0</v>
      </c>
    </row>
    <row r="582" spans="1:11">
      <c r="A582">
        <v>680098</v>
      </c>
      <c r="B582" t="s">
        <v>226</v>
      </c>
      <c r="C582" t="s">
        <v>227</v>
      </c>
      <c r="D582" t="s">
        <v>228</v>
      </c>
      <c r="E582">
        <v>20000</v>
      </c>
      <c r="F582" t="s">
        <v>14</v>
      </c>
      <c r="G582">
        <v>2</v>
      </c>
      <c r="H582" t="s">
        <v>29</v>
      </c>
      <c r="I582">
        <v>201606</v>
      </c>
      <c r="J582" t="s">
        <v>16</v>
      </c>
      <c r="K582">
        <v>0</v>
      </c>
    </row>
    <row r="583" spans="1:11">
      <c r="A583">
        <v>680098</v>
      </c>
      <c r="B583" t="s">
        <v>226</v>
      </c>
      <c r="C583" t="s">
        <v>227</v>
      </c>
      <c r="D583" t="s">
        <v>228</v>
      </c>
      <c r="E583">
        <v>20000</v>
      </c>
      <c r="F583" t="s">
        <v>14</v>
      </c>
      <c r="G583">
        <v>3</v>
      </c>
      <c r="H583" t="s">
        <v>24</v>
      </c>
      <c r="I583">
        <v>201606</v>
      </c>
      <c r="J583" t="s">
        <v>16</v>
      </c>
      <c r="K583">
        <v>117.15</v>
      </c>
    </row>
    <row r="584" spans="1:11">
      <c r="A584">
        <v>680098</v>
      </c>
      <c r="B584" t="s">
        <v>226</v>
      </c>
      <c r="C584" t="s">
        <v>227</v>
      </c>
      <c r="D584" t="s">
        <v>228</v>
      </c>
      <c r="E584">
        <v>20000</v>
      </c>
      <c r="F584" t="s">
        <v>14</v>
      </c>
      <c r="G584">
        <v>4</v>
      </c>
      <c r="H584" t="s">
        <v>49</v>
      </c>
      <c r="I584">
        <v>201606</v>
      </c>
      <c r="J584" t="s">
        <v>16</v>
      </c>
      <c r="K584">
        <v>0</v>
      </c>
    </row>
    <row r="585" spans="1:11">
      <c r="A585">
        <v>680098</v>
      </c>
      <c r="B585" t="s">
        <v>226</v>
      </c>
      <c r="C585" t="s">
        <v>227</v>
      </c>
      <c r="D585" t="s">
        <v>228</v>
      </c>
      <c r="E585">
        <v>20000</v>
      </c>
      <c r="F585" t="s">
        <v>14</v>
      </c>
      <c r="G585">
        <v>6</v>
      </c>
      <c r="H585" t="s">
        <v>30</v>
      </c>
      <c r="I585">
        <v>201606</v>
      </c>
      <c r="J585" t="s">
        <v>16</v>
      </c>
      <c r="K585">
        <v>0</v>
      </c>
    </row>
    <row r="586" spans="1:11">
      <c r="A586">
        <v>680098</v>
      </c>
      <c r="B586" t="s">
        <v>226</v>
      </c>
      <c r="C586" t="s">
        <v>227</v>
      </c>
      <c r="D586" t="s">
        <v>228</v>
      </c>
      <c r="E586">
        <v>20000</v>
      </c>
      <c r="F586" t="s">
        <v>14</v>
      </c>
      <c r="G586">
        <v>7</v>
      </c>
      <c r="H586" t="s">
        <v>25</v>
      </c>
      <c r="I586">
        <v>201606</v>
      </c>
      <c r="J586" t="s">
        <v>16</v>
      </c>
      <c r="K586">
        <v>0</v>
      </c>
    </row>
    <row r="587" spans="1:11">
      <c r="A587">
        <v>442550</v>
      </c>
      <c r="B587" t="s">
        <v>62</v>
      </c>
      <c r="C587" t="s">
        <v>63</v>
      </c>
      <c r="D587" t="s">
        <v>64</v>
      </c>
      <c r="E587">
        <v>20000</v>
      </c>
      <c r="F587" t="s">
        <v>14</v>
      </c>
      <c r="G587">
        <v>2</v>
      </c>
      <c r="H587" t="s">
        <v>29</v>
      </c>
      <c r="I587">
        <v>201606</v>
      </c>
      <c r="J587" t="s">
        <v>16</v>
      </c>
      <c r="K587">
        <v>0</v>
      </c>
    </row>
    <row r="588" spans="1:11">
      <c r="A588">
        <v>442550</v>
      </c>
      <c r="B588" t="s">
        <v>62</v>
      </c>
      <c r="C588" t="s">
        <v>63</v>
      </c>
      <c r="D588" t="s">
        <v>64</v>
      </c>
      <c r="E588">
        <v>20000</v>
      </c>
      <c r="F588" t="s">
        <v>14</v>
      </c>
      <c r="G588">
        <v>3</v>
      </c>
      <c r="H588" t="s">
        <v>15</v>
      </c>
      <c r="I588">
        <v>201606</v>
      </c>
      <c r="J588" t="s">
        <v>16</v>
      </c>
      <c r="K588">
        <v>0</v>
      </c>
    </row>
    <row r="589" spans="1:11">
      <c r="A589">
        <v>442550</v>
      </c>
      <c r="B589" t="s">
        <v>62</v>
      </c>
      <c r="C589" t="s">
        <v>63</v>
      </c>
      <c r="D589" t="s">
        <v>64</v>
      </c>
      <c r="E589">
        <v>20000</v>
      </c>
      <c r="F589" t="s">
        <v>14</v>
      </c>
      <c r="G589">
        <v>6</v>
      </c>
      <c r="H589" t="s">
        <v>30</v>
      </c>
      <c r="I589">
        <v>201606</v>
      </c>
      <c r="J589" t="s">
        <v>16</v>
      </c>
      <c r="K589">
        <v>0</v>
      </c>
    </row>
    <row r="590" spans="1:11">
      <c r="A590">
        <v>407604</v>
      </c>
      <c r="B590" t="s">
        <v>31</v>
      </c>
      <c r="C590" t="s">
        <v>32</v>
      </c>
      <c r="D590" t="s">
        <v>31</v>
      </c>
      <c r="E590">
        <v>20000</v>
      </c>
      <c r="F590" t="s">
        <v>14</v>
      </c>
      <c r="G590">
        <v>3</v>
      </c>
      <c r="H590" t="s">
        <v>15</v>
      </c>
      <c r="I590">
        <v>201606</v>
      </c>
      <c r="J590" t="s">
        <v>16</v>
      </c>
      <c r="K590">
        <v>0</v>
      </c>
    </row>
    <row r="591" spans="1:11">
      <c r="A591">
        <v>434051</v>
      </c>
      <c r="B591" t="s">
        <v>53</v>
      </c>
      <c r="C591" t="s">
        <v>54</v>
      </c>
      <c r="D591" t="s">
        <v>55</v>
      </c>
      <c r="E591">
        <v>20000</v>
      </c>
      <c r="F591" t="s">
        <v>14</v>
      </c>
      <c r="G591">
        <v>3</v>
      </c>
      <c r="H591" t="s">
        <v>24</v>
      </c>
      <c r="I591">
        <v>201606</v>
      </c>
      <c r="J591" t="s">
        <v>16</v>
      </c>
      <c r="K591">
        <v>0</v>
      </c>
    </row>
    <row r="592" spans="1:11">
      <c r="A592">
        <v>683010</v>
      </c>
      <c r="B592" t="s">
        <v>406</v>
      </c>
      <c r="C592" t="s">
        <v>407</v>
      </c>
      <c r="D592" t="s">
        <v>408</v>
      </c>
      <c r="E592">
        <v>20000</v>
      </c>
      <c r="F592" t="s">
        <v>14</v>
      </c>
      <c r="G592">
        <v>3</v>
      </c>
      <c r="H592" t="s">
        <v>15</v>
      </c>
      <c r="I592">
        <v>201606</v>
      </c>
      <c r="J592" t="s">
        <v>16</v>
      </c>
      <c r="K592">
        <v>0</v>
      </c>
    </row>
    <row r="593" spans="1:11">
      <c r="A593">
        <v>687780</v>
      </c>
      <c r="B593" t="s">
        <v>418</v>
      </c>
      <c r="C593" t="s">
        <v>419</v>
      </c>
      <c r="D593" t="s">
        <v>420</v>
      </c>
      <c r="E593">
        <v>20000</v>
      </c>
      <c r="F593" t="s">
        <v>14</v>
      </c>
      <c r="G593">
        <v>1</v>
      </c>
      <c r="H593" t="s">
        <v>70</v>
      </c>
      <c r="I593">
        <v>201606</v>
      </c>
      <c r="J593" t="s">
        <v>16</v>
      </c>
      <c r="K593">
        <v>0</v>
      </c>
    </row>
    <row r="594" spans="1:11">
      <c r="A594">
        <v>687780</v>
      </c>
      <c r="B594" t="s">
        <v>418</v>
      </c>
      <c r="C594" t="s">
        <v>419</v>
      </c>
      <c r="D594" t="s">
        <v>420</v>
      </c>
      <c r="E594">
        <v>20000</v>
      </c>
      <c r="F594" t="s">
        <v>14</v>
      </c>
      <c r="G594">
        <v>2</v>
      </c>
      <c r="H594" t="s">
        <v>29</v>
      </c>
      <c r="I594">
        <v>201606</v>
      </c>
      <c r="J594" t="s">
        <v>16</v>
      </c>
      <c r="K594">
        <v>0</v>
      </c>
    </row>
    <row r="595" spans="1:11">
      <c r="A595">
        <v>687780</v>
      </c>
      <c r="B595" t="s">
        <v>418</v>
      </c>
      <c r="C595" t="s">
        <v>419</v>
      </c>
      <c r="D595" t="s">
        <v>420</v>
      </c>
      <c r="E595">
        <v>20000</v>
      </c>
      <c r="F595" t="s">
        <v>14</v>
      </c>
      <c r="G595">
        <v>3</v>
      </c>
      <c r="H595" t="s">
        <v>24</v>
      </c>
      <c r="I595">
        <v>201606</v>
      </c>
      <c r="J595" t="s">
        <v>16</v>
      </c>
      <c r="K595">
        <v>0</v>
      </c>
    </row>
    <row r="596" spans="1:11">
      <c r="A596">
        <v>687780</v>
      </c>
      <c r="B596" t="s">
        <v>418</v>
      </c>
      <c r="C596" t="s">
        <v>419</v>
      </c>
      <c r="D596" t="s">
        <v>420</v>
      </c>
      <c r="E596">
        <v>20000</v>
      </c>
      <c r="F596" t="s">
        <v>14</v>
      </c>
      <c r="G596">
        <v>4</v>
      </c>
      <c r="H596" t="s">
        <v>49</v>
      </c>
      <c r="I596">
        <v>201606</v>
      </c>
      <c r="J596" t="s">
        <v>16</v>
      </c>
      <c r="K596">
        <v>0</v>
      </c>
    </row>
    <row r="597" spans="1:11">
      <c r="A597">
        <v>687780</v>
      </c>
      <c r="B597" t="s">
        <v>418</v>
      </c>
      <c r="C597" t="s">
        <v>419</v>
      </c>
      <c r="D597" t="s">
        <v>420</v>
      </c>
      <c r="E597">
        <v>20000</v>
      </c>
      <c r="F597" t="s">
        <v>14</v>
      </c>
      <c r="G597">
        <v>6</v>
      </c>
      <c r="H597" t="s">
        <v>30</v>
      </c>
      <c r="I597">
        <v>201606</v>
      </c>
      <c r="J597" t="s">
        <v>16</v>
      </c>
      <c r="K597">
        <v>0</v>
      </c>
    </row>
    <row r="598" spans="1:11">
      <c r="A598">
        <v>681559</v>
      </c>
      <c r="B598" t="s">
        <v>369</v>
      </c>
      <c r="C598" t="s">
        <v>370</v>
      </c>
      <c r="D598" t="s">
        <v>371</v>
      </c>
      <c r="E598">
        <v>20000</v>
      </c>
      <c r="F598" t="s">
        <v>14</v>
      </c>
      <c r="G598">
        <v>1</v>
      </c>
      <c r="H598" t="s">
        <v>70</v>
      </c>
      <c r="I598">
        <v>201606</v>
      </c>
      <c r="J598" t="s">
        <v>16</v>
      </c>
      <c r="K598" s="1">
        <v>89948.46</v>
      </c>
    </row>
    <row r="599" spans="1:11">
      <c r="A599">
        <v>681559</v>
      </c>
      <c r="B599" t="s">
        <v>369</v>
      </c>
      <c r="C599" t="s">
        <v>370</v>
      </c>
      <c r="D599" t="s">
        <v>371</v>
      </c>
      <c r="E599">
        <v>20000</v>
      </c>
      <c r="F599" t="s">
        <v>14</v>
      </c>
      <c r="G599">
        <v>2</v>
      </c>
      <c r="H599" t="s">
        <v>29</v>
      </c>
      <c r="I599">
        <v>201606</v>
      </c>
      <c r="J599" t="s">
        <v>16</v>
      </c>
      <c r="K599" s="1">
        <v>6770.32</v>
      </c>
    </row>
    <row r="600" spans="1:11">
      <c r="A600">
        <v>681559</v>
      </c>
      <c r="B600" t="s">
        <v>369</v>
      </c>
      <c r="C600" t="s">
        <v>370</v>
      </c>
      <c r="D600" t="s">
        <v>371</v>
      </c>
      <c r="E600">
        <v>20000</v>
      </c>
      <c r="F600" t="s">
        <v>14</v>
      </c>
      <c r="G600">
        <v>3</v>
      </c>
      <c r="H600" t="s">
        <v>24</v>
      </c>
      <c r="I600">
        <v>201606</v>
      </c>
      <c r="J600" t="s">
        <v>16</v>
      </c>
      <c r="K600">
        <v>0</v>
      </c>
    </row>
    <row r="601" spans="1:11">
      <c r="A601">
        <v>681559</v>
      </c>
      <c r="B601" t="s">
        <v>369</v>
      </c>
      <c r="C601" t="s">
        <v>370</v>
      </c>
      <c r="D601" t="s">
        <v>371</v>
      </c>
      <c r="E601">
        <v>20000</v>
      </c>
      <c r="F601" t="s">
        <v>14</v>
      </c>
      <c r="G601">
        <v>4</v>
      </c>
      <c r="H601" t="s">
        <v>49</v>
      </c>
      <c r="I601">
        <v>201606</v>
      </c>
      <c r="J601" t="s">
        <v>16</v>
      </c>
      <c r="K601">
        <v>0</v>
      </c>
    </row>
    <row r="602" spans="1:11">
      <c r="A602">
        <v>681559</v>
      </c>
      <c r="B602" t="s">
        <v>369</v>
      </c>
      <c r="C602" t="s">
        <v>370</v>
      </c>
      <c r="D602" t="s">
        <v>371</v>
      </c>
      <c r="E602">
        <v>20000</v>
      </c>
      <c r="F602" t="s">
        <v>14</v>
      </c>
      <c r="G602">
        <v>5</v>
      </c>
      <c r="H602" t="s">
        <v>177</v>
      </c>
      <c r="I602">
        <v>201606</v>
      </c>
      <c r="J602" t="s">
        <v>16</v>
      </c>
      <c r="K602">
        <v>0</v>
      </c>
    </row>
    <row r="603" spans="1:11">
      <c r="A603">
        <v>681559</v>
      </c>
      <c r="B603" t="s">
        <v>369</v>
      </c>
      <c r="C603" t="s">
        <v>370</v>
      </c>
      <c r="D603" t="s">
        <v>371</v>
      </c>
      <c r="E603">
        <v>20000</v>
      </c>
      <c r="F603" t="s">
        <v>14</v>
      </c>
      <c r="G603">
        <v>6</v>
      </c>
      <c r="H603" t="s">
        <v>30</v>
      </c>
      <c r="I603">
        <v>201606</v>
      </c>
      <c r="J603" t="s">
        <v>16</v>
      </c>
      <c r="K603" s="1">
        <v>34643.550000000003</v>
      </c>
    </row>
    <row r="604" spans="1:11">
      <c r="A604">
        <v>680095</v>
      </c>
      <c r="B604" t="s">
        <v>214</v>
      </c>
      <c r="C604" t="s">
        <v>215</v>
      </c>
      <c r="D604" t="s">
        <v>216</v>
      </c>
      <c r="E604">
        <v>20000</v>
      </c>
      <c r="F604" t="s">
        <v>14</v>
      </c>
      <c r="G604">
        <v>1</v>
      </c>
      <c r="H604" t="s">
        <v>70</v>
      </c>
      <c r="I604">
        <v>201606</v>
      </c>
      <c r="J604" t="s">
        <v>16</v>
      </c>
      <c r="K604">
        <v>0</v>
      </c>
    </row>
    <row r="605" spans="1:11">
      <c r="A605">
        <v>680095</v>
      </c>
      <c r="B605" t="s">
        <v>214</v>
      </c>
      <c r="C605" t="s">
        <v>215</v>
      </c>
      <c r="D605" t="s">
        <v>216</v>
      </c>
      <c r="E605">
        <v>20000</v>
      </c>
      <c r="F605" t="s">
        <v>14</v>
      </c>
      <c r="G605">
        <v>2</v>
      </c>
      <c r="H605" t="s">
        <v>29</v>
      </c>
      <c r="I605">
        <v>201606</v>
      </c>
      <c r="J605" t="s">
        <v>16</v>
      </c>
      <c r="K605">
        <v>0</v>
      </c>
    </row>
    <row r="606" spans="1:11">
      <c r="A606">
        <v>680095</v>
      </c>
      <c r="B606" t="s">
        <v>214</v>
      </c>
      <c r="C606" t="s">
        <v>215</v>
      </c>
      <c r="D606" t="s">
        <v>216</v>
      </c>
      <c r="E606">
        <v>20000</v>
      </c>
      <c r="F606" t="s">
        <v>14</v>
      </c>
      <c r="G606">
        <v>3</v>
      </c>
      <c r="H606" t="s">
        <v>15</v>
      </c>
      <c r="I606">
        <v>201606</v>
      </c>
      <c r="J606" t="s">
        <v>16</v>
      </c>
      <c r="K606">
        <v>198.38</v>
      </c>
    </row>
    <row r="607" spans="1:11">
      <c r="A607">
        <v>680095</v>
      </c>
      <c r="B607" t="s">
        <v>214</v>
      </c>
      <c r="C607" t="s">
        <v>215</v>
      </c>
      <c r="D607" t="s">
        <v>216</v>
      </c>
      <c r="E607">
        <v>20000</v>
      </c>
      <c r="F607" t="s">
        <v>14</v>
      </c>
      <c r="G607">
        <v>5</v>
      </c>
      <c r="H607" t="s">
        <v>25</v>
      </c>
      <c r="I607">
        <v>201606</v>
      </c>
      <c r="J607" t="s">
        <v>16</v>
      </c>
      <c r="K607">
        <v>0</v>
      </c>
    </row>
    <row r="608" spans="1:11">
      <c r="A608">
        <v>680095</v>
      </c>
      <c r="B608" t="s">
        <v>214</v>
      </c>
      <c r="C608" t="s">
        <v>215</v>
      </c>
      <c r="D608" t="s">
        <v>216</v>
      </c>
      <c r="E608">
        <v>20000</v>
      </c>
      <c r="F608" t="s">
        <v>14</v>
      </c>
      <c r="G608">
        <v>6</v>
      </c>
      <c r="H608" t="s">
        <v>65</v>
      </c>
      <c r="I608">
        <v>201606</v>
      </c>
      <c r="J608" t="s">
        <v>16</v>
      </c>
      <c r="K608">
        <v>0</v>
      </c>
    </row>
    <row r="609" spans="1:11">
      <c r="A609">
        <v>680095</v>
      </c>
      <c r="B609" t="s">
        <v>214</v>
      </c>
      <c r="C609" t="s">
        <v>215</v>
      </c>
      <c r="D609" t="s">
        <v>216</v>
      </c>
      <c r="E609">
        <v>20000</v>
      </c>
      <c r="F609" t="s">
        <v>14</v>
      </c>
      <c r="G609">
        <v>7</v>
      </c>
      <c r="H609" t="s">
        <v>171</v>
      </c>
      <c r="I609">
        <v>201606</v>
      </c>
      <c r="J609" t="s">
        <v>16</v>
      </c>
      <c r="K609">
        <v>0</v>
      </c>
    </row>
    <row r="610" spans="1:11">
      <c r="A610">
        <v>681005</v>
      </c>
      <c r="B610" t="s">
        <v>350</v>
      </c>
      <c r="C610" t="s">
        <v>351</v>
      </c>
      <c r="D610" t="s">
        <v>350</v>
      </c>
      <c r="E610">
        <v>20000</v>
      </c>
      <c r="F610" t="s">
        <v>14</v>
      </c>
      <c r="G610">
        <v>2</v>
      </c>
      <c r="H610" t="s">
        <v>29</v>
      </c>
      <c r="I610">
        <v>201606</v>
      </c>
      <c r="J610" t="s">
        <v>16</v>
      </c>
      <c r="K610">
        <v>0</v>
      </c>
    </row>
    <row r="611" spans="1:11">
      <c r="A611">
        <v>681005</v>
      </c>
      <c r="B611" t="s">
        <v>350</v>
      </c>
      <c r="C611" t="s">
        <v>351</v>
      </c>
      <c r="D611" t="s">
        <v>350</v>
      </c>
      <c r="E611">
        <v>20000</v>
      </c>
      <c r="F611" t="s">
        <v>14</v>
      </c>
      <c r="G611">
        <v>3</v>
      </c>
      <c r="H611" t="s">
        <v>24</v>
      </c>
      <c r="I611">
        <v>201606</v>
      </c>
      <c r="J611" t="s">
        <v>16</v>
      </c>
      <c r="K611">
        <v>0</v>
      </c>
    </row>
    <row r="612" spans="1:11">
      <c r="A612">
        <v>681005</v>
      </c>
      <c r="B612" t="s">
        <v>350</v>
      </c>
      <c r="C612" t="s">
        <v>351</v>
      </c>
      <c r="D612" t="s">
        <v>350</v>
      </c>
      <c r="E612">
        <v>20000</v>
      </c>
      <c r="F612" t="s">
        <v>14</v>
      </c>
      <c r="G612">
        <v>6</v>
      </c>
      <c r="H612" t="s">
        <v>30</v>
      </c>
      <c r="I612">
        <v>201606</v>
      </c>
      <c r="J612" t="s">
        <v>16</v>
      </c>
      <c r="K612">
        <v>0</v>
      </c>
    </row>
    <row r="613" spans="1:11">
      <c r="A613">
        <v>681545</v>
      </c>
      <c r="B613" t="s">
        <v>363</v>
      </c>
      <c r="C613" t="s">
        <v>351</v>
      </c>
      <c r="D613" t="s">
        <v>350</v>
      </c>
      <c r="E613">
        <v>20000</v>
      </c>
      <c r="F613" t="s">
        <v>14</v>
      </c>
      <c r="G613">
        <v>2</v>
      </c>
      <c r="H613" t="s">
        <v>29</v>
      </c>
      <c r="I613">
        <v>201606</v>
      </c>
      <c r="J613" t="s">
        <v>16</v>
      </c>
      <c r="K613">
        <v>0</v>
      </c>
    </row>
    <row r="614" spans="1:11">
      <c r="A614">
        <v>681545</v>
      </c>
      <c r="B614" t="s">
        <v>363</v>
      </c>
      <c r="C614" t="s">
        <v>351</v>
      </c>
      <c r="D614" t="s">
        <v>350</v>
      </c>
      <c r="E614">
        <v>20000</v>
      </c>
      <c r="F614" t="s">
        <v>14</v>
      </c>
      <c r="G614">
        <v>3</v>
      </c>
      <c r="H614" t="s">
        <v>24</v>
      </c>
      <c r="I614">
        <v>201606</v>
      </c>
      <c r="J614" t="s">
        <v>16</v>
      </c>
      <c r="K614">
        <v>0</v>
      </c>
    </row>
    <row r="615" spans="1:11">
      <c r="A615">
        <v>681545</v>
      </c>
      <c r="B615" t="s">
        <v>363</v>
      </c>
      <c r="C615" t="s">
        <v>351</v>
      </c>
      <c r="D615" t="s">
        <v>350</v>
      </c>
      <c r="E615">
        <v>20000</v>
      </c>
      <c r="F615" t="s">
        <v>14</v>
      </c>
      <c r="G615">
        <v>4</v>
      </c>
      <c r="H615" t="s">
        <v>49</v>
      </c>
      <c r="I615">
        <v>201606</v>
      </c>
      <c r="J615" t="s">
        <v>16</v>
      </c>
      <c r="K615">
        <v>0</v>
      </c>
    </row>
    <row r="616" spans="1:11">
      <c r="A616">
        <v>681545</v>
      </c>
      <c r="B616" t="s">
        <v>363</v>
      </c>
      <c r="C616" t="s">
        <v>351</v>
      </c>
      <c r="D616" t="s">
        <v>350</v>
      </c>
      <c r="E616">
        <v>20000</v>
      </c>
      <c r="F616" t="s">
        <v>14</v>
      </c>
      <c r="G616">
        <v>5</v>
      </c>
      <c r="H616" t="s">
        <v>364</v>
      </c>
      <c r="I616">
        <v>201606</v>
      </c>
      <c r="J616" t="s">
        <v>16</v>
      </c>
      <c r="K616">
        <v>0</v>
      </c>
    </row>
    <row r="617" spans="1:11">
      <c r="A617">
        <v>681545</v>
      </c>
      <c r="B617" t="s">
        <v>363</v>
      </c>
      <c r="C617" t="s">
        <v>351</v>
      </c>
      <c r="D617" t="s">
        <v>350</v>
      </c>
      <c r="E617">
        <v>20000</v>
      </c>
      <c r="F617" t="s">
        <v>14</v>
      </c>
      <c r="G617">
        <v>6</v>
      </c>
      <c r="H617" t="s">
        <v>30</v>
      </c>
      <c r="I617">
        <v>201606</v>
      </c>
      <c r="J617" t="s">
        <v>16</v>
      </c>
      <c r="K617">
        <v>0</v>
      </c>
    </row>
    <row r="618" spans="1:11">
      <c r="A618">
        <v>661574</v>
      </c>
      <c r="B618" t="s">
        <v>148</v>
      </c>
      <c r="C618" t="s">
        <v>149</v>
      </c>
      <c r="D618" t="s">
        <v>150</v>
      </c>
      <c r="E618">
        <v>20000</v>
      </c>
      <c r="F618" t="s">
        <v>14</v>
      </c>
      <c r="G618">
        <v>3</v>
      </c>
      <c r="H618" t="s">
        <v>15</v>
      </c>
      <c r="I618">
        <v>201606</v>
      </c>
      <c r="J618" t="s">
        <v>16</v>
      </c>
      <c r="K618">
        <v>0</v>
      </c>
    </row>
    <row r="619" spans="1:11">
      <c r="A619">
        <v>661580</v>
      </c>
      <c r="B619" t="s">
        <v>151</v>
      </c>
      <c r="C619" t="s">
        <v>149</v>
      </c>
      <c r="D619" t="s">
        <v>150</v>
      </c>
      <c r="E619">
        <v>20000</v>
      </c>
      <c r="F619" t="s">
        <v>14</v>
      </c>
      <c r="G619">
        <v>5</v>
      </c>
      <c r="H619" t="s">
        <v>152</v>
      </c>
      <c r="I619">
        <v>201606</v>
      </c>
      <c r="J619" t="s">
        <v>16</v>
      </c>
      <c r="K619">
        <v>0</v>
      </c>
    </row>
    <row r="620" spans="1:11">
      <c r="A620">
        <v>681560</v>
      </c>
      <c r="B620" t="s">
        <v>372</v>
      </c>
      <c r="C620" t="s">
        <v>373</v>
      </c>
      <c r="D620" t="s">
        <v>374</v>
      </c>
      <c r="E620">
        <v>20000</v>
      </c>
      <c r="F620" t="s">
        <v>14</v>
      </c>
      <c r="G620">
        <v>1</v>
      </c>
      <c r="H620" t="s">
        <v>70</v>
      </c>
      <c r="I620">
        <v>201606</v>
      </c>
      <c r="J620" t="s">
        <v>16</v>
      </c>
      <c r="K620">
        <v>0</v>
      </c>
    </row>
    <row r="621" spans="1:11">
      <c r="A621">
        <v>681560</v>
      </c>
      <c r="B621" t="s">
        <v>372</v>
      </c>
      <c r="C621" t="s">
        <v>373</v>
      </c>
      <c r="D621" t="s">
        <v>374</v>
      </c>
      <c r="E621">
        <v>20000</v>
      </c>
      <c r="F621" t="s">
        <v>14</v>
      </c>
      <c r="G621">
        <v>2</v>
      </c>
      <c r="H621" t="s">
        <v>29</v>
      </c>
      <c r="I621">
        <v>201606</v>
      </c>
      <c r="J621" t="s">
        <v>16</v>
      </c>
      <c r="K621">
        <v>0</v>
      </c>
    </row>
    <row r="622" spans="1:11">
      <c r="A622">
        <v>681560</v>
      </c>
      <c r="B622" t="s">
        <v>372</v>
      </c>
      <c r="C622" t="s">
        <v>373</v>
      </c>
      <c r="D622" t="s">
        <v>374</v>
      </c>
      <c r="E622">
        <v>20000</v>
      </c>
      <c r="F622" t="s">
        <v>14</v>
      </c>
      <c r="G622">
        <v>3</v>
      </c>
      <c r="H622" t="s">
        <v>24</v>
      </c>
      <c r="I622">
        <v>201606</v>
      </c>
      <c r="J622" t="s">
        <v>16</v>
      </c>
      <c r="K622">
        <v>0</v>
      </c>
    </row>
    <row r="623" spans="1:11">
      <c r="A623">
        <v>681560</v>
      </c>
      <c r="B623" t="s">
        <v>372</v>
      </c>
      <c r="C623" t="s">
        <v>373</v>
      </c>
      <c r="D623" t="s">
        <v>374</v>
      </c>
      <c r="E623">
        <v>20000</v>
      </c>
      <c r="F623" t="s">
        <v>14</v>
      </c>
      <c r="G623">
        <v>5</v>
      </c>
      <c r="H623" t="s">
        <v>375</v>
      </c>
      <c r="I623">
        <v>201606</v>
      </c>
      <c r="J623" t="s">
        <v>16</v>
      </c>
      <c r="K623">
        <v>0</v>
      </c>
    </row>
    <row r="624" spans="1:11">
      <c r="A624">
        <v>681560</v>
      </c>
      <c r="B624" t="s">
        <v>372</v>
      </c>
      <c r="C624" t="s">
        <v>373</v>
      </c>
      <c r="D624" t="s">
        <v>374</v>
      </c>
      <c r="E624">
        <v>20000</v>
      </c>
      <c r="F624" t="s">
        <v>14</v>
      </c>
      <c r="G624">
        <v>6</v>
      </c>
      <c r="H624" t="s">
        <v>30</v>
      </c>
      <c r="I624">
        <v>201606</v>
      </c>
      <c r="J624" t="s">
        <v>16</v>
      </c>
      <c r="K624">
        <v>0</v>
      </c>
    </row>
    <row r="625" spans="1:11">
      <c r="A625">
        <v>680500</v>
      </c>
      <c r="B625" t="s">
        <v>346</v>
      </c>
      <c r="C625" t="s">
        <v>347</v>
      </c>
      <c r="D625" t="s">
        <v>346</v>
      </c>
      <c r="E625">
        <v>20000</v>
      </c>
      <c r="F625" t="s">
        <v>14</v>
      </c>
      <c r="G625">
        <v>1</v>
      </c>
      <c r="H625" t="s">
        <v>70</v>
      </c>
      <c r="I625">
        <v>201606</v>
      </c>
      <c r="J625" t="s">
        <v>16</v>
      </c>
      <c r="K625">
        <v>0</v>
      </c>
    </row>
    <row r="626" spans="1:11">
      <c r="A626">
        <v>680500</v>
      </c>
      <c r="B626" t="s">
        <v>346</v>
      </c>
      <c r="C626" t="s">
        <v>347</v>
      </c>
      <c r="D626" t="s">
        <v>346</v>
      </c>
      <c r="E626">
        <v>20000</v>
      </c>
      <c r="F626" t="s">
        <v>14</v>
      </c>
      <c r="G626">
        <v>2</v>
      </c>
      <c r="H626" t="s">
        <v>29</v>
      </c>
      <c r="I626">
        <v>201606</v>
      </c>
      <c r="J626" t="s">
        <v>16</v>
      </c>
      <c r="K626">
        <v>0</v>
      </c>
    </row>
    <row r="627" spans="1:11">
      <c r="A627">
        <v>680500</v>
      </c>
      <c r="B627" t="s">
        <v>346</v>
      </c>
      <c r="C627" t="s">
        <v>347</v>
      </c>
      <c r="D627" t="s">
        <v>346</v>
      </c>
      <c r="E627">
        <v>20000</v>
      </c>
      <c r="F627" t="s">
        <v>14</v>
      </c>
      <c r="G627">
        <v>3</v>
      </c>
      <c r="H627" t="s">
        <v>24</v>
      </c>
      <c r="I627">
        <v>201606</v>
      </c>
      <c r="J627" t="s">
        <v>16</v>
      </c>
      <c r="K627">
        <v>0</v>
      </c>
    </row>
    <row r="628" spans="1:11">
      <c r="A628">
        <v>680500</v>
      </c>
      <c r="B628" t="s">
        <v>346</v>
      </c>
      <c r="C628" t="s">
        <v>347</v>
      </c>
      <c r="D628" t="s">
        <v>346</v>
      </c>
      <c r="E628">
        <v>20000</v>
      </c>
      <c r="F628" t="s">
        <v>14</v>
      </c>
      <c r="G628">
        <v>4</v>
      </c>
      <c r="H628" t="s">
        <v>49</v>
      </c>
      <c r="I628">
        <v>201606</v>
      </c>
      <c r="J628" t="s">
        <v>16</v>
      </c>
      <c r="K628">
        <v>0</v>
      </c>
    </row>
    <row r="629" spans="1:11">
      <c r="A629">
        <v>680500</v>
      </c>
      <c r="B629" t="s">
        <v>346</v>
      </c>
      <c r="C629" t="s">
        <v>347</v>
      </c>
      <c r="D629" t="s">
        <v>346</v>
      </c>
      <c r="E629">
        <v>20000</v>
      </c>
      <c r="F629" t="s">
        <v>14</v>
      </c>
      <c r="G629">
        <v>5</v>
      </c>
      <c r="H629" t="s">
        <v>348</v>
      </c>
      <c r="I629">
        <v>201606</v>
      </c>
      <c r="J629" t="s">
        <v>16</v>
      </c>
      <c r="K629">
        <v>0</v>
      </c>
    </row>
    <row r="630" spans="1:11">
      <c r="A630">
        <v>680500</v>
      </c>
      <c r="B630" t="s">
        <v>346</v>
      </c>
      <c r="C630" t="s">
        <v>347</v>
      </c>
      <c r="D630" t="s">
        <v>346</v>
      </c>
      <c r="E630">
        <v>20000</v>
      </c>
      <c r="F630" t="s">
        <v>14</v>
      </c>
      <c r="G630">
        <v>6</v>
      </c>
      <c r="H630" t="s">
        <v>30</v>
      </c>
      <c r="I630">
        <v>201606</v>
      </c>
      <c r="J630" t="s">
        <v>16</v>
      </c>
      <c r="K630">
        <v>0</v>
      </c>
    </row>
    <row r="631" spans="1:11">
      <c r="A631">
        <v>721527</v>
      </c>
      <c r="B631" t="s">
        <v>428</v>
      </c>
      <c r="C631" t="s">
        <v>429</v>
      </c>
      <c r="D631" t="s">
        <v>430</v>
      </c>
      <c r="E631">
        <v>20000</v>
      </c>
      <c r="F631" t="s">
        <v>14</v>
      </c>
      <c r="G631">
        <v>1</v>
      </c>
      <c r="H631" t="s">
        <v>70</v>
      </c>
      <c r="I631">
        <v>201606</v>
      </c>
      <c r="J631" t="s">
        <v>16</v>
      </c>
      <c r="K631">
        <v>0</v>
      </c>
    </row>
    <row r="632" spans="1:11">
      <c r="A632">
        <v>721527</v>
      </c>
      <c r="B632" t="s">
        <v>428</v>
      </c>
      <c r="C632" t="s">
        <v>429</v>
      </c>
      <c r="D632" t="s">
        <v>430</v>
      </c>
      <c r="E632">
        <v>20000</v>
      </c>
      <c r="F632" t="s">
        <v>14</v>
      </c>
      <c r="G632">
        <v>2</v>
      </c>
      <c r="H632" t="s">
        <v>29</v>
      </c>
      <c r="I632">
        <v>201606</v>
      </c>
      <c r="J632" t="s">
        <v>16</v>
      </c>
      <c r="K632">
        <v>0</v>
      </c>
    </row>
    <row r="633" spans="1:11">
      <c r="A633">
        <v>721527</v>
      </c>
      <c r="B633" t="s">
        <v>428</v>
      </c>
      <c r="C633" t="s">
        <v>429</v>
      </c>
      <c r="D633" t="s">
        <v>430</v>
      </c>
      <c r="E633">
        <v>20000</v>
      </c>
      <c r="F633" t="s">
        <v>14</v>
      </c>
      <c r="G633">
        <v>3</v>
      </c>
      <c r="H633" t="s">
        <v>24</v>
      </c>
      <c r="I633">
        <v>201606</v>
      </c>
      <c r="J633" t="s">
        <v>16</v>
      </c>
      <c r="K633">
        <v>0</v>
      </c>
    </row>
    <row r="634" spans="1:11">
      <c r="A634">
        <v>721527</v>
      </c>
      <c r="B634" t="s">
        <v>428</v>
      </c>
      <c r="C634" t="s">
        <v>429</v>
      </c>
      <c r="D634" t="s">
        <v>430</v>
      </c>
      <c r="E634">
        <v>20000</v>
      </c>
      <c r="F634" t="s">
        <v>14</v>
      </c>
      <c r="G634">
        <v>6</v>
      </c>
      <c r="H634" t="s">
        <v>30</v>
      </c>
      <c r="I634">
        <v>201606</v>
      </c>
      <c r="J634" t="s">
        <v>16</v>
      </c>
      <c r="K634">
        <v>0</v>
      </c>
    </row>
    <row r="635" spans="1:11">
      <c r="A635">
        <v>680310</v>
      </c>
      <c r="B635" t="s">
        <v>335</v>
      </c>
      <c r="C635" t="s">
        <v>336</v>
      </c>
      <c r="D635" t="s">
        <v>337</v>
      </c>
      <c r="E635">
        <v>20000</v>
      </c>
      <c r="F635" t="s">
        <v>14</v>
      </c>
      <c r="G635">
        <v>1</v>
      </c>
      <c r="H635" t="s">
        <v>70</v>
      </c>
      <c r="I635">
        <v>201606</v>
      </c>
      <c r="J635" t="s">
        <v>16</v>
      </c>
      <c r="K635" s="1">
        <v>4562.3999999999996</v>
      </c>
    </row>
    <row r="636" spans="1:11">
      <c r="A636">
        <v>680310</v>
      </c>
      <c r="B636" t="s">
        <v>335</v>
      </c>
      <c r="C636" t="s">
        <v>336</v>
      </c>
      <c r="D636" t="s">
        <v>337</v>
      </c>
      <c r="E636">
        <v>20000</v>
      </c>
      <c r="F636" t="s">
        <v>14</v>
      </c>
      <c r="G636">
        <v>2</v>
      </c>
      <c r="H636" t="s">
        <v>29</v>
      </c>
      <c r="I636">
        <v>201606</v>
      </c>
      <c r="J636" t="s">
        <v>16</v>
      </c>
      <c r="K636">
        <v>0</v>
      </c>
    </row>
    <row r="637" spans="1:11">
      <c r="A637">
        <v>680310</v>
      </c>
      <c r="B637" t="s">
        <v>335</v>
      </c>
      <c r="C637" t="s">
        <v>336</v>
      </c>
      <c r="D637" t="s">
        <v>337</v>
      </c>
      <c r="E637">
        <v>20000</v>
      </c>
      <c r="F637" t="s">
        <v>14</v>
      </c>
      <c r="G637">
        <v>3</v>
      </c>
      <c r="H637" t="s">
        <v>24</v>
      </c>
      <c r="I637">
        <v>201606</v>
      </c>
      <c r="J637" t="s">
        <v>16</v>
      </c>
      <c r="K637">
        <v>0</v>
      </c>
    </row>
    <row r="638" spans="1:11">
      <c r="A638">
        <v>680310</v>
      </c>
      <c r="B638" t="s">
        <v>335</v>
      </c>
      <c r="C638" t="s">
        <v>336</v>
      </c>
      <c r="D638" t="s">
        <v>337</v>
      </c>
      <c r="E638">
        <v>20000</v>
      </c>
      <c r="F638" t="s">
        <v>14</v>
      </c>
      <c r="G638">
        <v>4</v>
      </c>
      <c r="H638" t="s">
        <v>49</v>
      </c>
      <c r="I638">
        <v>201606</v>
      </c>
      <c r="J638" t="s">
        <v>16</v>
      </c>
      <c r="K638">
        <v>0</v>
      </c>
    </row>
    <row r="639" spans="1:11">
      <c r="A639">
        <v>680310</v>
      </c>
      <c r="B639" t="s">
        <v>335</v>
      </c>
      <c r="C639" t="s">
        <v>336</v>
      </c>
      <c r="D639" t="s">
        <v>337</v>
      </c>
      <c r="E639">
        <v>20000</v>
      </c>
      <c r="F639" t="s">
        <v>14</v>
      </c>
      <c r="G639">
        <v>6</v>
      </c>
      <c r="H639" t="s">
        <v>30</v>
      </c>
      <c r="I639">
        <v>201606</v>
      </c>
      <c r="J639" t="s">
        <v>16</v>
      </c>
      <c r="K639" s="1">
        <v>4100.1400000000003</v>
      </c>
    </row>
    <row r="640" spans="1:11">
      <c r="A640">
        <v>680315</v>
      </c>
      <c r="B640" t="s">
        <v>338</v>
      </c>
      <c r="C640" t="s">
        <v>336</v>
      </c>
      <c r="D640" t="s">
        <v>337</v>
      </c>
      <c r="E640">
        <v>20000</v>
      </c>
      <c r="F640" t="s">
        <v>14</v>
      </c>
      <c r="G640">
        <v>3</v>
      </c>
      <c r="H640" t="s">
        <v>24</v>
      </c>
      <c r="I640">
        <v>201606</v>
      </c>
      <c r="J640" t="s">
        <v>16</v>
      </c>
      <c r="K640">
        <v>0</v>
      </c>
    </row>
    <row r="641" spans="1:11">
      <c r="A641">
        <v>680325</v>
      </c>
      <c r="B641" t="s">
        <v>339</v>
      </c>
      <c r="C641" t="s">
        <v>336</v>
      </c>
      <c r="D641" t="s">
        <v>337</v>
      </c>
      <c r="E641">
        <v>20000</v>
      </c>
      <c r="F641" t="s">
        <v>14</v>
      </c>
      <c r="G641">
        <v>0</v>
      </c>
      <c r="H641" t="s">
        <v>340</v>
      </c>
      <c r="I641">
        <v>201606</v>
      </c>
      <c r="J641" t="s">
        <v>16</v>
      </c>
      <c r="K641">
        <v>0</v>
      </c>
    </row>
    <row r="642" spans="1:11">
      <c r="A642">
        <v>680325</v>
      </c>
      <c r="B642" t="s">
        <v>339</v>
      </c>
      <c r="C642" t="s">
        <v>336</v>
      </c>
      <c r="D642" t="s">
        <v>337</v>
      </c>
      <c r="E642">
        <v>20000</v>
      </c>
      <c r="F642" t="s">
        <v>14</v>
      </c>
      <c r="G642">
        <v>1</v>
      </c>
      <c r="H642" t="s">
        <v>70</v>
      </c>
      <c r="I642">
        <v>201606</v>
      </c>
      <c r="J642" t="s">
        <v>16</v>
      </c>
      <c r="K642" s="1">
        <v>35630.32</v>
      </c>
    </row>
    <row r="643" spans="1:11">
      <c r="A643">
        <v>680325</v>
      </c>
      <c r="B643" t="s">
        <v>339</v>
      </c>
      <c r="C643" t="s">
        <v>336</v>
      </c>
      <c r="D643" t="s">
        <v>337</v>
      </c>
      <c r="E643">
        <v>20000</v>
      </c>
      <c r="F643" t="s">
        <v>14</v>
      </c>
      <c r="G643">
        <v>2</v>
      </c>
      <c r="H643" t="s">
        <v>29</v>
      </c>
      <c r="I643">
        <v>201606</v>
      </c>
      <c r="J643" t="s">
        <v>16</v>
      </c>
      <c r="K643">
        <v>0</v>
      </c>
    </row>
    <row r="644" spans="1:11">
      <c r="A644">
        <v>680325</v>
      </c>
      <c r="B644" t="s">
        <v>339</v>
      </c>
      <c r="C644" t="s">
        <v>336</v>
      </c>
      <c r="D644" t="s">
        <v>337</v>
      </c>
      <c r="E644">
        <v>20000</v>
      </c>
      <c r="F644" t="s">
        <v>14</v>
      </c>
      <c r="G644">
        <v>3</v>
      </c>
      <c r="H644" t="s">
        <v>24</v>
      </c>
      <c r="I644">
        <v>201606</v>
      </c>
      <c r="J644" t="s">
        <v>16</v>
      </c>
      <c r="K644">
        <v>0</v>
      </c>
    </row>
    <row r="645" spans="1:11">
      <c r="A645">
        <v>680325</v>
      </c>
      <c r="B645" t="s">
        <v>339</v>
      </c>
      <c r="C645" t="s">
        <v>336</v>
      </c>
      <c r="D645" t="s">
        <v>337</v>
      </c>
      <c r="E645">
        <v>20000</v>
      </c>
      <c r="F645" t="s">
        <v>14</v>
      </c>
      <c r="G645">
        <v>4</v>
      </c>
      <c r="H645" t="s">
        <v>49</v>
      </c>
      <c r="I645">
        <v>201606</v>
      </c>
      <c r="J645" t="s">
        <v>16</v>
      </c>
      <c r="K645">
        <v>0</v>
      </c>
    </row>
    <row r="646" spans="1:11">
      <c r="A646">
        <v>680325</v>
      </c>
      <c r="B646" t="s">
        <v>339</v>
      </c>
      <c r="C646" t="s">
        <v>336</v>
      </c>
      <c r="D646" t="s">
        <v>337</v>
      </c>
      <c r="E646">
        <v>20000</v>
      </c>
      <c r="F646" t="s">
        <v>14</v>
      </c>
      <c r="G646">
        <v>6</v>
      </c>
      <c r="H646" t="s">
        <v>30</v>
      </c>
      <c r="I646">
        <v>201606</v>
      </c>
      <c r="J646" t="s">
        <v>16</v>
      </c>
      <c r="K646" s="1">
        <v>22192.44</v>
      </c>
    </row>
    <row r="647" spans="1:11">
      <c r="A647">
        <v>680335</v>
      </c>
      <c r="B647" t="s">
        <v>341</v>
      </c>
      <c r="C647" t="s">
        <v>336</v>
      </c>
      <c r="D647" t="s">
        <v>337</v>
      </c>
      <c r="E647">
        <v>20000</v>
      </c>
      <c r="F647" t="s">
        <v>14</v>
      </c>
      <c r="G647">
        <v>1</v>
      </c>
      <c r="H647" t="s">
        <v>70</v>
      </c>
      <c r="I647">
        <v>201606</v>
      </c>
      <c r="J647" t="s">
        <v>16</v>
      </c>
      <c r="K647">
        <v>0</v>
      </c>
    </row>
    <row r="648" spans="1:11">
      <c r="A648">
        <v>680335</v>
      </c>
      <c r="B648" t="s">
        <v>341</v>
      </c>
      <c r="C648" t="s">
        <v>336</v>
      </c>
      <c r="D648" t="s">
        <v>337</v>
      </c>
      <c r="E648">
        <v>20000</v>
      </c>
      <c r="F648" t="s">
        <v>14</v>
      </c>
      <c r="G648">
        <v>2</v>
      </c>
      <c r="H648" t="s">
        <v>29</v>
      </c>
      <c r="I648">
        <v>201606</v>
      </c>
      <c r="J648" t="s">
        <v>16</v>
      </c>
      <c r="K648">
        <v>0</v>
      </c>
    </row>
    <row r="649" spans="1:11">
      <c r="A649">
        <v>680335</v>
      </c>
      <c r="B649" t="s">
        <v>341</v>
      </c>
      <c r="C649" t="s">
        <v>336</v>
      </c>
      <c r="D649" t="s">
        <v>337</v>
      </c>
      <c r="E649">
        <v>20000</v>
      </c>
      <c r="F649" t="s">
        <v>14</v>
      </c>
      <c r="G649">
        <v>3</v>
      </c>
      <c r="H649" t="s">
        <v>24</v>
      </c>
      <c r="I649">
        <v>201606</v>
      </c>
      <c r="J649" t="s">
        <v>16</v>
      </c>
      <c r="K649">
        <v>0</v>
      </c>
    </row>
    <row r="650" spans="1:11">
      <c r="A650">
        <v>680335</v>
      </c>
      <c r="B650" t="s">
        <v>341</v>
      </c>
      <c r="C650" t="s">
        <v>336</v>
      </c>
      <c r="D650" t="s">
        <v>337</v>
      </c>
      <c r="E650">
        <v>20000</v>
      </c>
      <c r="F650" t="s">
        <v>14</v>
      </c>
      <c r="G650">
        <v>6</v>
      </c>
      <c r="H650" t="s">
        <v>30</v>
      </c>
      <c r="I650">
        <v>201606</v>
      </c>
      <c r="J650" t="s">
        <v>16</v>
      </c>
      <c r="K650">
        <v>0</v>
      </c>
    </row>
    <row r="651" spans="1:11">
      <c r="A651">
        <v>680354</v>
      </c>
      <c r="B651" t="s">
        <v>342</v>
      </c>
      <c r="C651" t="s">
        <v>336</v>
      </c>
      <c r="D651" t="s">
        <v>337</v>
      </c>
      <c r="E651">
        <v>20000</v>
      </c>
      <c r="F651" t="s">
        <v>14</v>
      </c>
      <c r="G651">
        <v>3</v>
      </c>
      <c r="H651" t="s">
        <v>15</v>
      </c>
      <c r="I651">
        <v>201606</v>
      </c>
      <c r="J651" t="s">
        <v>16</v>
      </c>
      <c r="K651">
        <v>0</v>
      </c>
    </row>
    <row r="652" spans="1:11">
      <c r="A652">
        <v>680365</v>
      </c>
      <c r="B652" t="s">
        <v>343</v>
      </c>
      <c r="C652" t="s">
        <v>336</v>
      </c>
      <c r="D652" t="s">
        <v>337</v>
      </c>
      <c r="E652">
        <v>20000</v>
      </c>
      <c r="F652" t="s">
        <v>14</v>
      </c>
      <c r="G652">
        <v>2</v>
      </c>
      <c r="H652" t="s">
        <v>29</v>
      </c>
      <c r="I652">
        <v>201606</v>
      </c>
      <c r="J652" t="s">
        <v>16</v>
      </c>
      <c r="K652">
        <v>0</v>
      </c>
    </row>
    <row r="653" spans="1:11">
      <c r="A653">
        <v>680365</v>
      </c>
      <c r="B653" t="s">
        <v>343</v>
      </c>
      <c r="C653" t="s">
        <v>336</v>
      </c>
      <c r="D653" t="s">
        <v>337</v>
      </c>
      <c r="E653">
        <v>20000</v>
      </c>
      <c r="F653" t="s">
        <v>14</v>
      </c>
      <c r="G653">
        <v>3</v>
      </c>
      <c r="H653" t="s">
        <v>15</v>
      </c>
      <c r="I653">
        <v>201606</v>
      </c>
      <c r="J653" t="s">
        <v>16</v>
      </c>
      <c r="K653">
        <v>0</v>
      </c>
    </row>
    <row r="654" spans="1:11">
      <c r="A654">
        <v>680365</v>
      </c>
      <c r="B654" t="s">
        <v>343</v>
      </c>
      <c r="C654" t="s">
        <v>336</v>
      </c>
      <c r="D654" t="s">
        <v>337</v>
      </c>
      <c r="E654">
        <v>20000</v>
      </c>
      <c r="F654" t="s">
        <v>14</v>
      </c>
      <c r="G654">
        <v>6</v>
      </c>
      <c r="H654" t="s">
        <v>30</v>
      </c>
      <c r="I654">
        <v>201606</v>
      </c>
      <c r="J654" t="s">
        <v>16</v>
      </c>
      <c r="K654">
        <v>0</v>
      </c>
    </row>
    <row r="655" spans="1:11">
      <c r="A655">
        <v>680370</v>
      </c>
      <c r="B655" t="s">
        <v>344</v>
      </c>
      <c r="C655" t="s">
        <v>336</v>
      </c>
      <c r="D655" t="s">
        <v>337</v>
      </c>
      <c r="E655">
        <v>20000</v>
      </c>
      <c r="F655" t="s">
        <v>14</v>
      </c>
      <c r="G655">
        <v>1</v>
      </c>
      <c r="H655" t="s">
        <v>70</v>
      </c>
      <c r="I655">
        <v>201606</v>
      </c>
      <c r="J655" t="s">
        <v>16</v>
      </c>
      <c r="K655" s="1">
        <v>156772.34</v>
      </c>
    </row>
    <row r="656" spans="1:11">
      <c r="A656">
        <v>680370</v>
      </c>
      <c r="B656" t="s">
        <v>344</v>
      </c>
      <c r="C656" t="s">
        <v>336</v>
      </c>
      <c r="D656" t="s">
        <v>337</v>
      </c>
      <c r="E656">
        <v>20000</v>
      </c>
      <c r="F656" t="s">
        <v>14</v>
      </c>
      <c r="G656">
        <v>2</v>
      </c>
      <c r="H656" t="s">
        <v>29</v>
      </c>
      <c r="I656">
        <v>201606</v>
      </c>
      <c r="J656" t="s">
        <v>16</v>
      </c>
      <c r="K656">
        <v>0</v>
      </c>
    </row>
    <row r="657" spans="1:11">
      <c r="A657">
        <v>680370</v>
      </c>
      <c r="B657" t="s">
        <v>344</v>
      </c>
      <c r="C657" t="s">
        <v>336</v>
      </c>
      <c r="D657" t="s">
        <v>337</v>
      </c>
      <c r="E657">
        <v>20000</v>
      </c>
      <c r="F657" t="s">
        <v>14</v>
      </c>
      <c r="G657">
        <v>3</v>
      </c>
      <c r="H657" t="s">
        <v>24</v>
      </c>
      <c r="I657">
        <v>201606</v>
      </c>
      <c r="J657" t="s">
        <v>16</v>
      </c>
      <c r="K657">
        <v>0</v>
      </c>
    </row>
    <row r="658" spans="1:11">
      <c r="A658">
        <v>680370</v>
      </c>
      <c r="B658" t="s">
        <v>344</v>
      </c>
      <c r="C658" t="s">
        <v>336</v>
      </c>
      <c r="D658" t="s">
        <v>337</v>
      </c>
      <c r="E658">
        <v>20000</v>
      </c>
      <c r="F658" t="s">
        <v>14</v>
      </c>
      <c r="G658">
        <v>4</v>
      </c>
      <c r="H658" t="s">
        <v>49</v>
      </c>
      <c r="I658">
        <v>201606</v>
      </c>
      <c r="J658" t="s">
        <v>16</v>
      </c>
      <c r="K658">
        <v>0</v>
      </c>
    </row>
    <row r="659" spans="1:11">
      <c r="A659">
        <v>680370</v>
      </c>
      <c r="B659" t="s">
        <v>344</v>
      </c>
      <c r="C659" t="s">
        <v>336</v>
      </c>
      <c r="D659" t="s">
        <v>337</v>
      </c>
      <c r="E659">
        <v>20000</v>
      </c>
      <c r="F659" t="s">
        <v>14</v>
      </c>
      <c r="G659">
        <v>5</v>
      </c>
      <c r="H659" t="s">
        <v>25</v>
      </c>
      <c r="I659">
        <v>201606</v>
      </c>
      <c r="J659" t="s">
        <v>16</v>
      </c>
      <c r="K659">
        <v>0</v>
      </c>
    </row>
    <row r="660" spans="1:11">
      <c r="A660">
        <v>680370</v>
      </c>
      <c r="B660" t="s">
        <v>344</v>
      </c>
      <c r="C660" t="s">
        <v>336</v>
      </c>
      <c r="D660" t="s">
        <v>337</v>
      </c>
      <c r="E660">
        <v>20000</v>
      </c>
      <c r="F660" t="s">
        <v>14</v>
      </c>
      <c r="G660">
        <v>6</v>
      </c>
      <c r="H660" t="s">
        <v>30</v>
      </c>
      <c r="I660">
        <v>201606</v>
      </c>
      <c r="J660" t="s">
        <v>16</v>
      </c>
      <c r="K660" s="1">
        <v>67845.83</v>
      </c>
    </row>
    <row r="661" spans="1:11">
      <c r="A661">
        <v>680370</v>
      </c>
      <c r="B661" t="s">
        <v>344</v>
      </c>
      <c r="C661" t="s">
        <v>336</v>
      </c>
      <c r="D661" t="s">
        <v>337</v>
      </c>
      <c r="E661">
        <v>20000</v>
      </c>
      <c r="F661" t="s">
        <v>14</v>
      </c>
      <c r="G661">
        <v>7</v>
      </c>
      <c r="H661" t="s">
        <v>25</v>
      </c>
      <c r="I661">
        <v>201606</v>
      </c>
      <c r="J661" t="s">
        <v>16</v>
      </c>
      <c r="K661">
        <v>0</v>
      </c>
    </row>
    <row r="662" spans="1:11">
      <c r="A662">
        <v>680375</v>
      </c>
      <c r="B662" t="s">
        <v>345</v>
      </c>
      <c r="C662" t="s">
        <v>336</v>
      </c>
      <c r="D662" t="s">
        <v>337</v>
      </c>
      <c r="E662">
        <v>20000</v>
      </c>
      <c r="F662" t="s">
        <v>14</v>
      </c>
      <c r="G662">
        <v>1</v>
      </c>
      <c r="H662" t="s">
        <v>70</v>
      </c>
      <c r="I662">
        <v>201606</v>
      </c>
      <c r="J662" t="s">
        <v>16</v>
      </c>
      <c r="K662">
        <v>0</v>
      </c>
    </row>
    <row r="663" spans="1:11">
      <c r="A663">
        <v>680375</v>
      </c>
      <c r="B663" t="s">
        <v>345</v>
      </c>
      <c r="C663" t="s">
        <v>336</v>
      </c>
      <c r="D663" t="s">
        <v>337</v>
      </c>
      <c r="E663">
        <v>20000</v>
      </c>
      <c r="F663" t="s">
        <v>14</v>
      </c>
      <c r="G663">
        <v>2</v>
      </c>
      <c r="H663" t="s">
        <v>29</v>
      </c>
      <c r="I663">
        <v>201606</v>
      </c>
      <c r="J663" t="s">
        <v>16</v>
      </c>
      <c r="K663">
        <v>0</v>
      </c>
    </row>
    <row r="664" spans="1:11">
      <c r="A664">
        <v>680375</v>
      </c>
      <c r="B664" t="s">
        <v>345</v>
      </c>
      <c r="C664" t="s">
        <v>336</v>
      </c>
      <c r="D664" t="s">
        <v>337</v>
      </c>
      <c r="E664">
        <v>20000</v>
      </c>
      <c r="F664" t="s">
        <v>14</v>
      </c>
      <c r="G664">
        <v>3</v>
      </c>
      <c r="H664" t="s">
        <v>24</v>
      </c>
      <c r="I664">
        <v>201606</v>
      </c>
      <c r="J664" t="s">
        <v>16</v>
      </c>
      <c r="K664">
        <v>0</v>
      </c>
    </row>
    <row r="665" spans="1:11">
      <c r="A665">
        <v>680375</v>
      </c>
      <c r="B665" t="s">
        <v>345</v>
      </c>
      <c r="C665" t="s">
        <v>336</v>
      </c>
      <c r="D665" t="s">
        <v>337</v>
      </c>
      <c r="E665">
        <v>20000</v>
      </c>
      <c r="F665" t="s">
        <v>14</v>
      </c>
      <c r="G665">
        <v>5</v>
      </c>
      <c r="H665" t="s">
        <v>25</v>
      </c>
      <c r="I665">
        <v>201606</v>
      </c>
      <c r="J665" t="s">
        <v>16</v>
      </c>
      <c r="K665">
        <v>0</v>
      </c>
    </row>
    <row r="666" spans="1:11">
      <c r="A666">
        <v>680375</v>
      </c>
      <c r="B666" t="s">
        <v>345</v>
      </c>
      <c r="C666" t="s">
        <v>336</v>
      </c>
      <c r="D666" t="s">
        <v>337</v>
      </c>
      <c r="E666">
        <v>20000</v>
      </c>
      <c r="F666" t="s">
        <v>14</v>
      </c>
      <c r="G666">
        <v>6</v>
      </c>
      <c r="H666" t="s">
        <v>30</v>
      </c>
      <c r="I666">
        <v>201606</v>
      </c>
      <c r="J666" t="s">
        <v>16</v>
      </c>
      <c r="K666">
        <v>0</v>
      </c>
    </row>
    <row r="667" spans="1:11">
      <c r="A667">
        <v>681500</v>
      </c>
      <c r="B667" t="s">
        <v>353</v>
      </c>
      <c r="C667" t="s">
        <v>354</v>
      </c>
      <c r="D667" t="s">
        <v>353</v>
      </c>
      <c r="E667">
        <v>20000</v>
      </c>
      <c r="F667" t="s">
        <v>14</v>
      </c>
      <c r="G667">
        <v>3</v>
      </c>
      <c r="H667" t="s">
        <v>24</v>
      </c>
      <c r="I667">
        <v>201606</v>
      </c>
      <c r="J667" t="s">
        <v>16</v>
      </c>
      <c r="K667">
        <v>453.78</v>
      </c>
    </row>
    <row r="668" spans="1:11">
      <c r="A668">
        <v>681500</v>
      </c>
      <c r="B668" t="s">
        <v>353</v>
      </c>
      <c r="C668" t="s">
        <v>354</v>
      </c>
      <c r="D668" t="s">
        <v>353</v>
      </c>
      <c r="E668">
        <v>20000</v>
      </c>
      <c r="F668" t="s">
        <v>14</v>
      </c>
      <c r="G668">
        <v>7</v>
      </c>
      <c r="H668" t="s">
        <v>355</v>
      </c>
      <c r="I668">
        <v>201606</v>
      </c>
      <c r="J668" t="s">
        <v>16</v>
      </c>
      <c r="K668" s="1">
        <v>4497.57</v>
      </c>
    </row>
    <row r="669" spans="1:11">
      <c r="A669">
        <v>680112</v>
      </c>
      <c r="B669" t="s">
        <v>257</v>
      </c>
      <c r="C669" t="s">
        <v>258</v>
      </c>
      <c r="D669" t="s">
        <v>259</v>
      </c>
      <c r="E669">
        <v>20000</v>
      </c>
      <c r="F669" t="s">
        <v>14</v>
      </c>
      <c r="G669">
        <v>1</v>
      </c>
      <c r="H669" t="s">
        <v>70</v>
      </c>
      <c r="I669">
        <v>201606</v>
      </c>
      <c r="J669" t="s">
        <v>16</v>
      </c>
      <c r="K669">
        <v>0</v>
      </c>
    </row>
    <row r="670" spans="1:11">
      <c r="A670">
        <v>680112</v>
      </c>
      <c r="B670" t="s">
        <v>257</v>
      </c>
      <c r="C670" t="s">
        <v>258</v>
      </c>
      <c r="D670" t="s">
        <v>259</v>
      </c>
      <c r="E670">
        <v>20000</v>
      </c>
      <c r="F670" t="s">
        <v>14</v>
      </c>
      <c r="G670">
        <v>6</v>
      </c>
      <c r="H670" t="s">
        <v>30</v>
      </c>
      <c r="I670">
        <v>201606</v>
      </c>
      <c r="J670" t="s">
        <v>16</v>
      </c>
      <c r="K670">
        <v>0</v>
      </c>
    </row>
    <row r="671" spans="1:11">
      <c r="A671">
        <v>761190</v>
      </c>
      <c r="B671" t="s">
        <v>447</v>
      </c>
      <c r="C671" t="s">
        <v>258</v>
      </c>
      <c r="D671" t="s">
        <v>259</v>
      </c>
      <c r="E671">
        <v>20000</v>
      </c>
      <c r="F671" t="s">
        <v>14</v>
      </c>
      <c r="G671">
        <v>5</v>
      </c>
      <c r="H671" t="s">
        <v>448</v>
      </c>
      <c r="I671">
        <v>201606</v>
      </c>
      <c r="J671" t="s">
        <v>16</v>
      </c>
      <c r="K671">
        <v>0</v>
      </c>
    </row>
    <row r="672" spans="1:11">
      <c r="A672">
        <v>761290</v>
      </c>
      <c r="B672" t="s">
        <v>449</v>
      </c>
      <c r="C672" t="s">
        <v>258</v>
      </c>
      <c r="D672" t="s">
        <v>259</v>
      </c>
      <c r="E672">
        <v>20000</v>
      </c>
      <c r="F672" t="s">
        <v>14</v>
      </c>
      <c r="G672">
        <v>5</v>
      </c>
      <c r="H672" t="s">
        <v>450</v>
      </c>
      <c r="I672">
        <v>201606</v>
      </c>
      <c r="J672" t="s">
        <v>16</v>
      </c>
      <c r="K672">
        <v>0</v>
      </c>
    </row>
    <row r="673" spans="1:11">
      <c r="A673">
        <v>681565</v>
      </c>
      <c r="B673" t="s">
        <v>381</v>
      </c>
      <c r="C673" t="s">
        <v>382</v>
      </c>
      <c r="D673" t="s">
        <v>383</v>
      </c>
      <c r="E673">
        <v>20000</v>
      </c>
      <c r="F673" t="s">
        <v>14</v>
      </c>
      <c r="G673">
        <v>1</v>
      </c>
      <c r="H673" t="s">
        <v>70</v>
      </c>
      <c r="I673">
        <v>201606</v>
      </c>
      <c r="J673" t="s">
        <v>16</v>
      </c>
      <c r="K673" s="1">
        <v>52919.02</v>
      </c>
    </row>
    <row r="674" spans="1:11">
      <c r="A674">
        <v>681565</v>
      </c>
      <c r="B674" t="s">
        <v>381</v>
      </c>
      <c r="C674" t="s">
        <v>382</v>
      </c>
      <c r="D674" t="s">
        <v>383</v>
      </c>
      <c r="E674">
        <v>20000</v>
      </c>
      <c r="F674" t="s">
        <v>14</v>
      </c>
      <c r="G674">
        <v>3</v>
      </c>
      <c r="H674" t="s">
        <v>15</v>
      </c>
      <c r="I674">
        <v>201606</v>
      </c>
      <c r="J674" t="s">
        <v>16</v>
      </c>
      <c r="K674">
        <v>0</v>
      </c>
    </row>
    <row r="675" spans="1:11">
      <c r="A675">
        <v>681565</v>
      </c>
      <c r="B675" t="s">
        <v>381</v>
      </c>
      <c r="C675" t="s">
        <v>382</v>
      </c>
      <c r="D675" t="s">
        <v>383</v>
      </c>
      <c r="E675">
        <v>20000</v>
      </c>
      <c r="F675" t="s">
        <v>14</v>
      </c>
      <c r="G675">
        <v>5</v>
      </c>
      <c r="H675" t="s">
        <v>25</v>
      </c>
      <c r="I675">
        <v>201606</v>
      </c>
      <c r="J675" t="s">
        <v>16</v>
      </c>
      <c r="K675">
        <v>696.55</v>
      </c>
    </row>
    <row r="676" spans="1:11">
      <c r="A676">
        <v>681565</v>
      </c>
      <c r="B676" t="s">
        <v>381</v>
      </c>
      <c r="C676" t="s">
        <v>382</v>
      </c>
      <c r="D676" t="s">
        <v>383</v>
      </c>
      <c r="E676">
        <v>20000</v>
      </c>
      <c r="F676" t="s">
        <v>14</v>
      </c>
      <c r="G676">
        <v>6</v>
      </c>
      <c r="H676" t="s">
        <v>30</v>
      </c>
      <c r="I676">
        <v>201606</v>
      </c>
      <c r="J676" t="s">
        <v>16</v>
      </c>
      <c r="K676" s="1">
        <v>23136.17</v>
      </c>
    </row>
    <row r="677" spans="1:11">
      <c r="A677">
        <v>680041</v>
      </c>
      <c r="B677" t="s">
        <v>156</v>
      </c>
      <c r="C677" t="s">
        <v>157</v>
      </c>
      <c r="D677" t="s">
        <v>158</v>
      </c>
      <c r="E677">
        <v>20000</v>
      </c>
      <c r="F677" t="s">
        <v>14</v>
      </c>
      <c r="G677">
        <v>1</v>
      </c>
      <c r="H677" t="s">
        <v>70</v>
      </c>
      <c r="I677">
        <v>201606</v>
      </c>
      <c r="J677" t="s">
        <v>16</v>
      </c>
      <c r="K677">
        <v>0</v>
      </c>
    </row>
    <row r="678" spans="1:11">
      <c r="A678">
        <v>680041</v>
      </c>
      <c r="B678" t="s">
        <v>156</v>
      </c>
      <c r="C678" t="s">
        <v>157</v>
      </c>
      <c r="D678" t="s">
        <v>158</v>
      </c>
      <c r="E678">
        <v>20000</v>
      </c>
      <c r="F678" t="s">
        <v>14</v>
      </c>
      <c r="G678">
        <v>2</v>
      </c>
      <c r="H678" t="s">
        <v>29</v>
      </c>
      <c r="I678">
        <v>201606</v>
      </c>
      <c r="J678" t="s">
        <v>16</v>
      </c>
      <c r="K678">
        <v>0</v>
      </c>
    </row>
    <row r="679" spans="1:11">
      <c r="A679">
        <v>680041</v>
      </c>
      <c r="B679" t="s">
        <v>156</v>
      </c>
      <c r="C679" t="s">
        <v>157</v>
      </c>
      <c r="D679" t="s">
        <v>158</v>
      </c>
      <c r="E679">
        <v>20000</v>
      </c>
      <c r="F679" t="s">
        <v>14</v>
      </c>
      <c r="G679">
        <v>3</v>
      </c>
      <c r="H679" t="s">
        <v>24</v>
      </c>
      <c r="I679">
        <v>201606</v>
      </c>
      <c r="J679" t="s">
        <v>16</v>
      </c>
      <c r="K679">
        <v>0</v>
      </c>
    </row>
    <row r="680" spans="1:11">
      <c r="A680">
        <v>680041</v>
      </c>
      <c r="B680" t="s">
        <v>156</v>
      </c>
      <c r="C680" t="s">
        <v>157</v>
      </c>
      <c r="D680" t="s">
        <v>158</v>
      </c>
      <c r="E680">
        <v>20000</v>
      </c>
      <c r="F680" t="s">
        <v>14</v>
      </c>
      <c r="G680">
        <v>6</v>
      </c>
      <c r="H680" t="s">
        <v>30</v>
      </c>
      <c r="I680">
        <v>201606</v>
      </c>
      <c r="J680" t="s">
        <v>16</v>
      </c>
      <c r="K680">
        <v>0</v>
      </c>
    </row>
    <row r="681" spans="1:11">
      <c r="A681">
        <v>680042</v>
      </c>
      <c r="B681" t="s">
        <v>159</v>
      </c>
      <c r="C681" t="s">
        <v>157</v>
      </c>
      <c r="D681" t="s">
        <v>158</v>
      </c>
      <c r="E681">
        <v>20000</v>
      </c>
      <c r="F681" t="s">
        <v>14</v>
      </c>
      <c r="G681">
        <v>1</v>
      </c>
      <c r="H681" t="s">
        <v>70</v>
      </c>
      <c r="I681">
        <v>201606</v>
      </c>
      <c r="J681" t="s">
        <v>16</v>
      </c>
      <c r="K681" s="1">
        <v>103392.91</v>
      </c>
    </row>
    <row r="682" spans="1:11">
      <c r="A682">
        <v>680042</v>
      </c>
      <c r="B682" t="s">
        <v>159</v>
      </c>
      <c r="C682" t="s">
        <v>157</v>
      </c>
      <c r="D682" t="s">
        <v>158</v>
      </c>
      <c r="E682">
        <v>20000</v>
      </c>
      <c r="F682" t="s">
        <v>14</v>
      </c>
      <c r="G682">
        <v>2</v>
      </c>
      <c r="H682" t="s">
        <v>29</v>
      </c>
      <c r="I682">
        <v>201606</v>
      </c>
      <c r="J682" t="s">
        <v>16</v>
      </c>
      <c r="K682" s="1">
        <v>3550.98</v>
      </c>
    </row>
    <row r="683" spans="1:11">
      <c r="A683">
        <v>680042</v>
      </c>
      <c r="B683" t="s">
        <v>159</v>
      </c>
      <c r="C683" t="s">
        <v>157</v>
      </c>
      <c r="D683" t="s">
        <v>158</v>
      </c>
      <c r="E683">
        <v>20000</v>
      </c>
      <c r="F683" t="s">
        <v>14</v>
      </c>
      <c r="G683">
        <v>3</v>
      </c>
      <c r="H683" t="s">
        <v>24</v>
      </c>
      <c r="I683">
        <v>201606</v>
      </c>
      <c r="J683" t="s">
        <v>16</v>
      </c>
      <c r="K683" s="1">
        <v>5945.24</v>
      </c>
    </row>
    <row r="684" spans="1:11">
      <c r="A684">
        <v>680042</v>
      </c>
      <c r="B684" t="s">
        <v>159</v>
      </c>
      <c r="C684" t="s">
        <v>157</v>
      </c>
      <c r="D684" t="s">
        <v>158</v>
      </c>
      <c r="E684">
        <v>20000</v>
      </c>
      <c r="F684" t="s">
        <v>14</v>
      </c>
      <c r="G684">
        <v>4</v>
      </c>
      <c r="H684" t="s">
        <v>49</v>
      </c>
      <c r="I684">
        <v>201606</v>
      </c>
      <c r="J684" t="s">
        <v>16</v>
      </c>
      <c r="K684">
        <v>0</v>
      </c>
    </row>
    <row r="685" spans="1:11">
      <c r="A685">
        <v>680042</v>
      </c>
      <c r="B685" t="s">
        <v>159</v>
      </c>
      <c r="C685" t="s">
        <v>157</v>
      </c>
      <c r="D685" t="s">
        <v>158</v>
      </c>
      <c r="E685">
        <v>20000</v>
      </c>
      <c r="F685" t="s">
        <v>14</v>
      </c>
      <c r="G685">
        <v>5</v>
      </c>
      <c r="H685" t="s">
        <v>160</v>
      </c>
      <c r="I685">
        <v>201606</v>
      </c>
      <c r="J685" t="s">
        <v>16</v>
      </c>
      <c r="K685">
        <v>390.23</v>
      </c>
    </row>
    <row r="686" spans="1:11">
      <c r="A686">
        <v>680042</v>
      </c>
      <c r="B686" t="s">
        <v>159</v>
      </c>
      <c r="C686" t="s">
        <v>157</v>
      </c>
      <c r="D686" t="s">
        <v>158</v>
      </c>
      <c r="E686">
        <v>20000</v>
      </c>
      <c r="F686" t="s">
        <v>14</v>
      </c>
      <c r="G686">
        <v>6</v>
      </c>
      <c r="H686" t="s">
        <v>30</v>
      </c>
      <c r="I686">
        <v>201606</v>
      </c>
      <c r="J686" t="s">
        <v>16</v>
      </c>
      <c r="K686" s="1">
        <v>45583.71</v>
      </c>
    </row>
    <row r="687" spans="1:11">
      <c r="A687">
        <v>680042</v>
      </c>
      <c r="B687" t="s">
        <v>159</v>
      </c>
      <c r="C687" t="s">
        <v>157</v>
      </c>
      <c r="D687" t="s">
        <v>158</v>
      </c>
      <c r="E687">
        <v>20005</v>
      </c>
      <c r="F687" t="s">
        <v>155</v>
      </c>
      <c r="G687">
        <v>3</v>
      </c>
      <c r="H687" t="s">
        <v>15</v>
      </c>
      <c r="I687">
        <v>201606</v>
      </c>
      <c r="J687" t="s">
        <v>16</v>
      </c>
      <c r="K687">
        <v>0</v>
      </c>
    </row>
    <row r="688" spans="1:11">
      <c r="A688">
        <v>680042</v>
      </c>
      <c r="B688" t="s">
        <v>159</v>
      </c>
      <c r="C688" t="s">
        <v>157</v>
      </c>
      <c r="D688" t="s">
        <v>158</v>
      </c>
      <c r="E688">
        <v>20005</v>
      </c>
      <c r="F688" t="s">
        <v>155</v>
      </c>
      <c r="G688">
        <v>5</v>
      </c>
      <c r="H688" t="s">
        <v>25</v>
      </c>
      <c r="I688">
        <v>201606</v>
      </c>
      <c r="J688" t="s">
        <v>16</v>
      </c>
      <c r="K688">
        <v>0</v>
      </c>
    </row>
    <row r="689" spans="1:11">
      <c r="A689">
        <v>680043</v>
      </c>
      <c r="B689" t="s">
        <v>161</v>
      </c>
      <c r="C689" t="s">
        <v>157</v>
      </c>
      <c r="D689" t="s">
        <v>158</v>
      </c>
      <c r="E689">
        <v>20000</v>
      </c>
      <c r="F689" t="s">
        <v>14</v>
      </c>
      <c r="G689">
        <v>3</v>
      </c>
      <c r="H689" t="s">
        <v>24</v>
      </c>
      <c r="I689">
        <v>201606</v>
      </c>
      <c r="J689" t="s">
        <v>16</v>
      </c>
      <c r="K689">
        <v>0</v>
      </c>
    </row>
    <row r="690" spans="1:11">
      <c r="A690">
        <v>680043</v>
      </c>
      <c r="B690" t="s">
        <v>161</v>
      </c>
      <c r="C690" t="s">
        <v>157</v>
      </c>
      <c r="D690" t="s">
        <v>158</v>
      </c>
      <c r="E690">
        <v>20000</v>
      </c>
      <c r="F690" t="s">
        <v>14</v>
      </c>
      <c r="G690">
        <v>4</v>
      </c>
      <c r="H690" t="s">
        <v>49</v>
      </c>
      <c r="I690">
        <v>201606</v>
      </c>
      <c r="J690" t="s">
        <v>16</v>
      </c>
      <c r="K690">
        <v>0</v>
      </c>
    </row>
    <row r="691" spans="1:11">
      <c r="A691">
        <v>680043</v>
      </c>
      <c r="B691" t="s">
        <v>161</v>
      </c>
      <c r="C691" t="s">
        <v>157</v>
      </c>
      <c r="D691" t="s">
        <v>158</v>
      </c>
      <c r="E691">
        <v>20000</v>
      </c>
      <c r="F691" t="s">
        <v>14</v>
      </c>
      <c r="G691">
        <v>7</v>
      </c>
      <c r="H691" t="s">
        <v>25</v>
      </c>
      <c r="I691">
        <v>201606</v>
      </c>
      <c r="J691" t="s">
        <v>16</v>
      </c>
      <c r="K691">
        <v>0</v>
      </c>
    </row>
    <row r="692" spans="1:11">
      <c r="A692">
        <v>680044</v>
      </c>
      <c r="B692" t="s">
        <v>162</v>
      </c>
      <c r="C692" t="s">
        <v>157</v>
      </c>
      <c r="D692" t="s">
        <v>158</v>
      </c>
      <c r="E692">
        <v>20000</v>
      </c>
      <c r="F692" t="s">
        <v>14</v>
      </c>
      <c r="G692">
        <v>3</v>
      </c>
      <c r="H692" t="s">
        <v>24</v>
      </c>
      <c r="I692">
        <v>201606</v>
      </c>
      <c r="J692" t="s">
        <v>16</v>
      </c>
      <c r="K692">
        <v>0</v>
      </c>
    </row>
    <row r="693" spans="1:11">
      <c r="A693">
        <v>680044</v>
      </c>
      <c r="B693" t="s">
        <v>162</v>
      </c>
      <c r="C693" t="s">
        <v>157</v>
      </c>
      <c r="D693" t="s">
        <v>158</v>
      </c>
      <c r="E693">
        <v>20000</v>
      </c>
      <c r="F693" t="s">
        <v>14</v>
      </c>
      <c r="G693">
        <v>4</v>
      </c>
      <c r="H693" t="s">
        <v>49</v>
      </c>
      <c r="I693">
        <v>201606</v>
      </c>
      <c r="J693" t="s">
        <v>16</v>
      </c>
      <c r="K693" s="1">
        <v>42414.879999999997</v>
      </c>
    </row>
    <row r="694" spans="1:11">
      <c r="A694">
        <v>680044</v>
      </c>
      <c r="B694" t="s">
        <v>162</v>
      </c>
      <c r="C694" t="s">
        <v>157</v>
      </c>
      <c r="D694" t="s">
        <v>158</v>
      </c>
      <c r="E694">
        <v>20000</v>
      </c>
      <c r="F694" t="s">
        <v>14</v>
      </c>
      <c r="G694">
        <v>5</v>
      </c>
      <c r="H694" t="s">
        <v>25</v>
      </c>
      <c r="I694">
        <v>201606</v>
      </c>
      <c r="J694" t="s">
        <v>16</v>
      </c>
      <c r="K694">
        <v>0</v>
      </c>
    </row>
    <row r="695" spans="1:11">
      <c r="A695">
        <v>680045</v>
      </c>
      <c r="B695" t="s">
        <v>163</v>
      </c>
      <c r="C695" t="s">
        <v>157</v>
      </c>
      <c r="D695" t="s">
        <v>158</v>
      </c>
      <c r="E695">
        <v>20000</v>
      </c>
      <c r="F695" t="s">
        <v>14</v>
      </c>
      <c r="G695">
        <v>1</v>
      </c>
      <c r="H695" t="s">
        <v>70</v>
      </c>
      <c r="I695">
        <v>201606</v>
      </c>
      <c r="J695" t="s">
        <v>16</v>
      </c>
      <c r="K695" s="1">
        <v>362514.96</v>
      </c>
    </row>
    <row r="696" spans="1:11">
      <c r="A696">
        <v>680045</v>
      </c>
      <c r="B696" t="s">
        <v>163</v>
      </c>
      <c r="C696" t="s">
        <v>157</v>
      </c>
      <c r="D696" t="s">
        <v>158</v>
      </c>
      <c r="E696">
        <v>20000</v>
      </c>
      <c r="F696" t="s">
        <v>14</v>
      </c>
      <c r="G696">
        <v>2</v>
      </c>
      <c r="H696" t="s">
        <v>29</v>
      </c>
      <c r="I696">
        <v>201606</v>
      </c>
      <c r="J696" t="s">
        <v>16</v>
      </c>
      <c r="K696" s="1">
        <v>23808.639999999999</v>
      </c>
    </row>
    <row r="697" spans="1:11">
      <c r="A697">
        <v>680045</v>
      </c>
      <c r="B697" t="s">
        <v>163</v>
      </c>
      <c r="C697" t="s">
        <v>157</v>
      </c>
      <c r="D697" t="s">
        <v>158</v>
      </c>
      <c r="E697">
        <v>20000</v>
      </c>
      <c r="F697" t="s">
        <v>14</v>
      </c>
      <c r="G697">
        <v>3</v>
      </c>
      <c r="H697" t="s">
        <v>15</v>
      </c>
      <c r="I697">
        <v>201606</v>
      </c>
      <c r="J697" t="s">
        <v>16</v>
      </c>
      <c r="K697">
        <v>717.9</v>
      </c>
    </row>
    <row r="698" spans="1:11">
      <c r="A698">
        <v>680045</v>
      </c>
      <c r="B698" t="s">
        <v>163</v>
      </c>
      <c r="C698" t="s">
        <v>157</v>
      </c>
      <c r="D698" t="s">
        <v>158</v>
      </c>
      <c r="E698">
        <v>20000</v>
      </c>
      <c r="F698" t="s">
        <v>14</v>
      </c>
      <c r="G698">
        <v>5</v>
      </c>
      <c r="H698" t="s">
        <v>164</v>
      </c>
      <c r="I698">
        <v>201606</v>
      </c>
      <c r="J698" t="s">
        <v>16</v>
      </c>
      <c r="K698" s="1">
        <v>2708.24</v>
      </c>
    </row>
    <row r="699" spans="1:11">
      <c r="A699">
        <v>680045</v>
      </c>
      <c r="B699" t="s">
        <v>163</v>
      </c>
      <c r="C699" t="s">
        <v>157</v>
      </c>
      <c r="D699" t="s">
        <v>158</v>
      </c>
      <c r="E699">
        <v>20000</v>
      </c>
      <c r="F699" t="s">
        <v>14</v>
      </c>
      <c r="G699">
        <v>6</v>
      </c>
      <c r="H699" t="s">
        <v>30</v>
      </c>
      <c r="I699">
        <v>201606</v>
      </c>
      <c r="J699" t="s">
        <v>16</v>
      </c>
      <c r="K699" s="1">
        <v>156489.65</v>
      </c>
    </row>
    <row r="700" spans="1:11">
      <c r="A700">
        <v>680046</v>
      </c>
      <c r="B700" t="s">
        <v>165</v>
      </c>
      <c r="C700" t="s">
        <v>157</v>
      </c>
      <c r="D700" t="s">
        <v>158</v>
      </c>
      <c r="E700">
        <v>20000</v>
      </c>
      <c r="F700" t="s">
        <v>14</v>
      </c>
      <c r="G700">
        <v>1</v>
      </c>
      <c r="H700" t="s">
        <v>70</v>
      </c>
      <c r="I700">
        <v>201606</v>
      </c>
      <c r="J700" t="s">
        <v>16</v>
      </c>
      <c r="K700">
        <v>0</v>
      </c>
    </row>
    <row r="701" spans="1:11">
      <c r="A701">
        <v>680046</v>
      </c>
      <c r="B701" t="s">
        <v>165</v>
      </c>
      <c r="C701" t="s">
        <v>157</v>
      </c>
      <c r="D701" t="s">
        <v>158</v>
      </c>
      <c r="E701">
        <v>20000</v>
      </c>
      <c r="F701" t="s">
        <v>14</v>
      </c>
      <c r="G701">
        <v>2</v>
      </c>
      <c r="H701" t="s">
        <v>29</v>
      </c>
      <c r="I701">
        <v>201606</v>
      </c>
      <c r="J701" t="s">
        <v>16</v>
      </c>
      <c r="K701">
        <v>0</v>
      </c>
    </row>
    <row r="702" spans="1:11">
      <c r="A702">
        <v>680046</v>
      </c>
      <c r="B702" t="s">
        <v>165</v>
      </c>
      <c r="C702" t="s">
        <v>157</v>
      </c>
      <c r="D702" t="s">
        <v>158</v>
      </c>
      <c r="E702">
        <v>20000</v>
      </c>
      <c r="F702" t="s">
        <v>14</v>
      </c>
      <c r="G702">
        <v>3</v>
      </c>
      <c r="H702" t="s">
        <v>15</v>
      </c>
      <c r="I702">
        <v>201606</v>
      </c>
      <c r="J702" t="s">
        <v>16</v>
      </c>
      <c r="K702">
        <v>0</v>
      </c>
    </row>
    <row r="703" spans="1:11">
      <c r="A703">
        <v>680046</v>
      </c>
      <c r="B703" t="s">
        <v>165</v>
      </c>
      <c r="C703" t="s">
        <v>157</v>
      </c>
      <c r="D703" t="s">
        <v>158</v>
      </c>
      <c r="E703">
        <v>20000</v>
      </c>
      <c r="F703" t="s">
        <v>14</v>
      </c>
      <c r="G703">
        <v>6</v>
      </c>
      <c r="H703" t="s">
        <v>30</v>
      </c>
      <c r="I703">
        <v>201606</v>
      </c>
      <c r="J703" t="s">
        <v>16</v>
      </c>
      <c r="K703">
        <v>0</v>
      </c>
    </row>
    <row r="704" spans="1:11">
      <c r="A704">
        <v>680047</v>
      </c>
      <c r="B704" t="s">
        <v>166</v>
      </c>
      <c r="C704" t="s">
        <v>157</v>
      </c>
      <c r="D704" t="s">
        <v>158</v>
      </c>
      <c r="E704">
        <v>20000</v>
      </c>
      <c r="F704" t="s">
        <v>14</v>
      </c>
      <c r="G704">
        <v>2</v>
      </c>
      <c r="H704" t="s">
        <v>29</v>
      </c>
      <c r="I704">
        <v>201606</v>
      </c>
      <c r="J704" t="s">
        <v>16</v>
      </c>
      <c r="K704" s="1">
        <v>488442.79</v>
      </c>
    </row>
    <row r="705" spans="1:11">
      <c r="A705">
        <v>680047</v>
      </c>
      <c r="B705" t="s">
        <v>166</v>
      </c>
      <c r="C705" t="s">
        <v>157</v>
      </c>
      <c r="D705" t="s">
        <v>158</v>
      </c>
      <c r="E705">
        <v>20000</v>
      </c>
      <c r="F705" t="s">
        <v>14</v>
      </c>
      <c r="G705">
        <v>3</v>
      </c>
      <c r="H705" t="s">
        <v>15</v>
      </c>
      <c r="I705">
        <v>201606</v>
      </c>
      <c r="J705" t="s">
        <v>16</v>
      </c>
      <c r="K705">
        <v>173.16</v>
      </c>
    </row>
    <row r="706" spans="1:11">
      <c r="A706">
        <v>680047</v>
      </c>
      <c r="B706" t="s">
        <v>166</v>
      </c>
      <c r="C706" t="s">
        <v>157</v>
      </c>
      <c r="D706" t="s">
        <v>158</v>
      </c>
      <c r="E706">
        <v>20000</v>
      </c>
      <c r="F706" t="s">
        <v>14</v>
      </c>
      <c r="G706">
        <v>4</v>
      </c>
      <c r="H706" t="s">
        <v>49</v>
      </c>
      <c r="I706">
        <v>201606</v>
      </c>
      <c r="J706" t="s">
        <v>16</v>
      </c>
      <c r="K706">
        <v>0</v>
      </c>
    </row>
    <row r="707" spans="1:11">
      <c r="A707">
        <v>680047</v>
      </c>
      <c r="B707" t="s">
        <v>166</v>
      </c>
      <c r="C707" t="s">
        <v>157</v>
      </c>
      <c r="D707" t="s">
        <v>158</v>
      </c>
      <c r="E707">
        <v>20000</v>
      </c>
      <c r="F707" t="s">
        <v>14</v>
      </c>
      <c r="G707">
        <v>5</v>
      </c>
      <c r="H707" t="s">
        <v>25</v>
      </c>
      <c r="I707">
        <v>201606</v>
      </c>
      <c r="J707" t="s">
        <v>16</v>
      </c>
      <c r="K707">
        <v>0</v>
      </c>
    </row>
    <row r="708" spans="1:11">
      <c r="A708">
        <v>680047</v>
      </c>
      <c r="B708" t="s">
        <v>166</v>
      </c>
      <c r="C708" t="s">
        <v>157</v>
      </c>
      <c r="D708" t="s">
        <v>158</v>
      </c>
      <c r="E708">
        <v>20000</v>
      </c>
      <c r="F708" t="s">
        <v>14</v>
      </c>
      <c r="G708">
        <v>6</v>
      </c>
      <c r="H708" t="s">
        <v>30</v>
      </c>
      <c r="I708">
        <v>201606</v>
      </c>
      <c r="J708" t="s">
        <v>16</v>
      </c>
      <c r="K708" s="1">
        <v>203478.97</v>
      </c>
    </row>
    <row r="709" spans="1:11">
      <c r="A709">
        <v>680048</v>
      </c>
      <c r="B709" t="s">
        <v>167</v>
      </c>
      <c r="C709" t="s">
        <v>157</v>
      </c>
      <c r="D709" t="s">
        <v>158</v>
      </c>
      <c r="E709">
        <v>20000</v>
      </c>
      <c r="F709" t="s">
        <v>14</v>
      </c>
      <c r="G709">
        <v>2</v>
      </c>
      <c r="H709" t="s">
        <v>29</v>
      </c>
      <c r="I709">
        <v>201606</v>
      </c>
      <c r="J709" t="s">
        <v>16</v>
      </c>
      <c r="K709" s="1">
        <v>48744.36</v>
      </c>
    </row>
    <row r="710" spans="1:11">
      <c r="A710">
        <v>680048</v>
      </c>
      <c r="B710" t="s">
        <v>167</v>
      </c>
      <c r="C710" t="s">
        <v>157</v>
      </c>
      <c r="D710" t="s">
        <v>158</v>
      </c>
      <c r="E710">
        <v>20000</v>
      </c>
      <c r="F710" t="s">
        <v>14</v>
      </c>
      <c r="G710">
        <v>3</v>
      </c>
      <c r="H710" t="s">
        <v>15</v>
      </c>
      <c r="I710">
        <v>201606</v>
      </c>
      <c r="J710" t="s">
        <v>16</v>
      </c>
      <c r="K710" s="1">
        <v>1421.28</v>
      </c>
    </row>
    <row r="711" spans="1:11">
      <c r="A711">
        <v>680048</v>
      </c>
      <c r="B711" t="s">
        <v>167</v>
      </c>
      <c r="C711" t="s">
        <v>157</v>
      </c>
      <c r="D711" t="s">
        <v>158</v>
      </c>
      <c r="E711">
        <v>20000</v>
      </c>
      <c r="F711" t="s">
        <v>14</v>
      </c>
      <c r="G711">
        <v>6</v>
      </c>
      <c r="H711" t="s">
        <v>30</v>
      </c>
      <c r="I711">
        <v>201606</v>
      </c>
      <c r="J711" t="s">
        <v>16</v>
      </c>
      <c r="K711" s="1">
        <v>22373.77</v>
      </c>
    </row>
    <row r="712" spans="1:11">
      <c r="A712">
        <v>680052</v>
      </c>
      <c r="B712" t="s">
        <v>176</v>
      </c>
      <c r="C712" t="s">
        <v>157</v>
      </c>
      <c r="D712" t="s">
        <v>158</v>
      </c>
      <c r="E712">
        <v>20000</v>
      </c>
      <c r="F712" t="s">
        <v>14</v>
      </c>
      <c r="G712">
        <v>1</v>
      </c>
      <c r="H712" t="s">
        <v>70</v>
      </c>
      <c r="I712">
        <v>201606</v>
      </c>
      <c r="J712" t="s">
        <v>16</v>
      </c>
      <c r="K712" s="1">
        <v>212819.54</v>
      </c>
    </row>
    <row r="713" spans="1:11">
      <c r="A713">
        <v>680052</v>
      </c>
      <c r="B713" t="s">
        <v>176</v>
      </c>
      <c r="C713" t="s">
        <v>157</v>
      </c>
      <c r="D713" t="s">
        <v>158</v>
      </c>
      <c r="E713">
        <v>20000</v>
      </c>
      <c r="F713" t="s">
        <v>14</v>
      </c>
      <c r="G713">
        <v>2</v>
      </c>
      <c r="H713" t="s">
        <v>29</v>
      </c>
      <c r="I713">
        <v>201606</v>
      </c>
      <c r="J713" t="s">
        <v>16</v>
      </c>
      <c r="K713" s="1">
        <v>14395.88</v>
      </c>
    </row>
    <row r="714" spans="1:11">
      <c r="A714">
        <v>680052</v>
      </c>
      <c r="B714" t="s">
        <v>176</v>
      </c>
      <c r="C714" t="s">
        <v>157</v>
      </c>
      <c r="D714" t="s">
        <v>158</v>
      </c>
      <c r="E714">
        <v>20000</v>
      </c>
      <c r="F714" t="s">
        <v>14</v>
      </c>
      <c r="G714">
        <v>3</v>
      </c>
      <c r="H714" t="s">
        <v>24</v>
      </c>
      <c r="I714">
        <v>201606</v>
      </c>
      <c r="J714" t="s">
        <v>16</v>
      </c>
      <c r="K714">
        <v>646.33000000000004</v>
      </c>
    </row>
    <row r="715" spans="1:11">
      <c r="A715">
        <v>680052</v>
      </c>
      <c r="B715" t="s">
        <v>176</v>
      </c>
      <c r="C715" t="s">
        <v>157</v>
      </c>
      <c r="D715" t="s">
        <v>158</v>
      </c>
      <c r="E715">
        <v>20000</v>
      </c>
      <c r="F715" t="s">
        <v>14</v>
      </c>
      <c r="G715">
        <v>4</v>
      </c>
      <c r="H715" t="s">
        <v>49</v>
      </c>
      <c r="I715">
        <v>201606</v>
      </c>
      <c r="J715" t="s">
        <v>16</v>
      </c>
      <c r="K715">
        <v>0</v>
      </c>
    </row>
    <row r="716" spans="1:11">
      <c r="A716">
        <v>680052</v>
      </c>
      <c r="B716" t="s">
        <v>176</v>
      </c>
      <c r="C716" t="s">
        <v>157</v>
      </c>
      <c r="D716" t="s">
        <v>158</v>
      </c>
      <c r="E716">
        <v>20000</v>
      </c>
      <c r="F716" t="s">
        <v>14</v>
      </c>
      <c r="G716">
        <v>5</v>
      </c>
      <c r="H716" t="s">
        <v>177</v>
      </c>
      <c r="I716">
        <v>201606</v>
      </c>
      <c r="J716" t="s">
        <v>16</v>
      </c>
      <c r="K716" s="1">
        <v>1009.78</v>
      </c>
    </row>
    <row r="717" spans="1:11">
      <c r="A717">
        <v>680052</v>
      </c>
      <c r="B717" t="s">
        <v>176</v>
      </c>
      <c r="C717" t="s">
        <v>157</v>
      </c>
      <c r="D717" t="s">
        <v>158</v>
      </c>
      <c r="E717">
        <v>20000</v>
      </c>
      <c r="F717" t="s">
        <v>14</v>
      </c>
      <c r="G717">
        <v>6</v>
      </c>
      <c r="H717" t="s">
        <v>30</v>
      </c>
      <c r="I717">
        <v>201606</v>
      </c>
      <c r="J717" t="s">
        <v>16</v>
      </c>
      <c r="K717" s="1">
        <v>108739.18</v>
      </c>
    </row>
    <row r="718" spans="1:11">
      <c r="A718">
        <v>680054</v>
      </c>
      <c r="B718" t="s">
        <v>179</v>
      </c>
      <c r="C718" t="s">
        <v>157</v>
      </c>
      <c r="D718" t="s">
        <v>158</v>
      </c>
      <c r="E718">
        <v>20000</v>
      </c>
      <c r="F718" t="s">
        <v>14</v>
      </c>
      <c r="G718">
        <v>2</v>
      </c>
      <c r="H718" t="s">
        <v>29</v>
      </c>
      <c r="I718">
        <v>201606</v>
      </c>
      <c r="J718" t="s">
        <v>16</v>
      </c>
      <c r="K718">
        <v>0</v>
      </c>
    </row>
    <row r="719" spans="1:11">
      <c r="A719">
        <v>680054</v>
      </c>
      <c r="B719" t="s">
        <v>179</v>
      </c>
      <c r="C719" t="s">
        <v>157</v>
      </c>
      <c r="D719" t="s">
        <v>158</v>
      </c>
      <c r="E719">
        <v>20000</v>
      </c>
      <c r="F719" t="s">
        <v>14</v>
      </c>
      <c r="G719">
        <v>3</v>
      </c>
      <c r="H719" t="s">
        <v>24</v>
      </c>
      <c r="I719">
        <v>201606</v>
      </c>
      <c r="J719" t="s">
        <v>16</v>
      </c>
      <c r="K719" s="1">
        <v>2561.6799999999998</v>
      </c>
    </row>
    <row r="720" spans="1:11">
      <c r="A720">
        <v>680054</v>
      </c>
      <c r="B720" t="s">
        <v>179</v>
      </c>
      <c r="C720" t="s">
        <v>157</v>
      </c>
      <c r="D720" t="s">
        <v>158</v>
      </c>
      <c r="E720">
        <v>20000</v>
      </c>
      <c r="F720" t="s">
        <v>14</v>
      </c>
      <c r="G720">
        <v>4</v>
      </c>
      <c r="H720" t="s">
        <v>49</v>
      </c>
      <c r="I720">
        <v>201606</v>
      </c>
      <c r="J720" t="s">
        <v>16</v>
      </c>
      <c r="K720" s="1">
        <v>-2611.56</v>
      </c>
    </row>
    <row r="721" spans="1:11">
      <c r="A721">
        <v>680054</v>
      </c>
      <c r="B721" t="s">
        <v>179</v>
      </c>
      <c r="C721" t="s">
        <v>157</v>
      </c>
      <c r="D721" t="s">
        <v>158</v>
      </c>
      <c r="E721">
        <v>20000</v>
      </c>
      <c r="F721" t="s">
        <v>14</v>
      </c>
      <c r="G721">
        <v>5</v>
      </c>
      <c r="H721" t="s">
        <v>25</v>
      </c>
      <c r="I721">
        <v>201606</v>
      </c>
      <c r="J721" t="s">
        <v>16</v>
      </c>
      <c r="K721">
        <v>0</v>
      </c>
    </row>
    <row r="722" spans="1:11">
      <c r="A722">
        <v>680054</v>
      </c>
      <c r="B722" t="s">
        <v>179</v>
      </c>
      <c r="C722" t="s">
        <v>157</v>
      </c>
      <c r="D722" t="s">
        <v>158</v>
      </c>
      <c r="E722">
        <v>20000</v>
      </c>
      <c r="F722" t="s">
        <v>14</v>
      </c>
      <c r="G722">
        <v>6</v>
      </c>
      <c r="H722" t="s">
        <v>30</v>
      </c>
      <c r="I722">
        <v>201606</v>
      </c>
      <c r="J722" t="s">
        <v>16</v>
      </c>
      <c r="K722" s="1">
        <v>-2988.5</v>
      </c>
    </row>
    <row r="723" spans="1:11">
      <c r="A723">
        <v>680054</v>
      </c>
      <c r="B723" t="s">
        <v>179</v>
      </c>
      <c r="C723" t="s">
        <v>157</v>
      </c>
      <c r="D723" t="s">
        <v>158</v>
      </c>
      <c r="E723">
        <v>20000</v>
      </c>
      <c r="F723" t="s">
        <v>14</v>
      </c>
      <c r="G723">
        <v>7</v>
      </c>
      <c r="H723" t="s">
        <v>180</v>
      </c>
      <c r="I723">
        <v>201606</v>
      </c>
      <c r="J723" t="s">
        <v>16</v>
      </c>
      <c r="K723">
        <v>0</v>
      </c>
    </row>
    <row r="724" spans="1:11">
      <c r="A724">
        <v>680055</v>
      </c>
      <c r="B724" t="s">
        <v>181</v>
      </c>
      <c r="C724" t="s">
        <v>157</v>
      </c>
      <c r="D724" t="s">
        <v>158</v>
      </c>
      <c r="E724">
        <v>20000</v>
      </c>
      <c r="F724" t="s">
        <v>14</v>
      </c>
      <c r="G724">
        <v>3</v>
      </c>
      <c r="H724" t="s">
        <v>24</v>
      </c>
      <c r="I724">
        <v>201606</v>
      </c>
      <c r="J724" t="s">
        <v>16</v>
      </c>
      <c r="K724">
        <v>0</v>
      </c>
    </row>
    <row r="725" spans="1:11">
      <c r="A725">
        <v>680055</v>
      </c>
      <c r="B725" t="s">
        <v>181</v>
      </c>
      <c r="C725" t="s">
        <v>157</v>
      </c>
      <c r="D725" t="s">
        <v>158</v>
      </c>
      <c r="E725">
        <v>20000</v>
      </c>
      <c r="F725" t="s">
        <v>14</v>
      </c>
      <c r="G725">
        <v>7</v>
      </c>
      <c r="H725" t="s">
        <v>182</v>
      </c>
      <c r="I725">
        <v>201606</v>
      </c>
      <c r="J725" t="s">
        <v>16</v>
      </c>
      <c r="K725">
        <v>0</v>
      </c>
    </row>
    <row r="726" spans="1:11">
      <c r="A726">
        <v>680056</v>
      </c>
      <c r="B726" t="s">
        <v>183</v>
      </c>
      <c r="C726" t="s">
        <v>157</v>
      </c>
      <c r="D726" t="s">
        <v>158</v>
      </c>
      <c r="E726">
        <v>20000</v>
      </c>
      <c r="F726" t="s">
        <v>14</v>
      </c>
      <c r="G726">
        <v>1</v>
      </c>
      <c r="H726" t="s">
        <v>70</v>
      </c>
      <c r="I726">
        <v>201606</v>
      </c>
      <c r="J726" t="s">
        <v>16</v>
      </c>
      <c r="K726">
        <v>0</v>
      </c>
    </row>
    <row r="727" spans="1:11">
      <c r="A727">
        <v>680056</v>
      </c>
      <c r="B727" t="s">
        <v>183</v>
      </c>
      <c r="C727" t="s">
        <v>157</v>
      </c>
      <c r="D727" t="s">
        <v>158</v>
      </c>
      <c r="E727">
        <v>20000</v>
      </c>
      <c r="F727" t="s">
        <v>14</v>
      </c>
      <c r="G727">
        <v>2</v>
      </c>
      <c r="H727" t="s">
        <v>29</v>
      </c>
      <c r="I727">
        <v>201606</v>
      </c>
      <c r="J727" t="s">
        <v>16</v>
      </c>
      <c r="K727" s="1">
        <v>47480.74</v>
      </c>
    </row>
    <row r="728" spans="1:11">
      <c r="A728">
        <v>680056</v>
      </c>
      <c r="B728" t="s">
        <v>183</v>
      </c>
      <c r="C728" t="s">
        <v>157</v>
      </c>
      <c r="D728" t="s">
        <v>158</v>
      </c>
      <c r="E728">
        <v>20000</v>
      </c>
      <c r="F728" t="s">
        <v>14</v>
      </c>
      <c r="G728">
        <v>3</v>
      </c>
      <c r="H728" t="s">
        <v>15</v>
      </c>
      <c r="I728">
        <v>201606</v>
      </c>
      <c r="J728" t="s">
        <v>16</v>
      </c>
      <c r="K728">
        <v>20</v>
      </c>
    </row>
    <row r="729" spans="1:11">
      <c r="A729">
        <v>680056</v>
      </c>
      <c r="B729" t="s">
        <v>183</v>
      </c>
      <c r="C729" t="s">
        <v>157</v>
      </c>
      <c r="D729" t="s">
        <v>158</v>
      </c>
      <c r="E729">
        <v>20000</v>
      </c>
      <c r="F729" t="s">
        <v>14</v>
      </c>
      <c r="G729">
        <v>6</v>
      </c>
      <c r="H729" t="s">
        <v>30</v>
      </c>
      <c r="I729">
        <v>201606</v>
      </c>
      <c r="J729" t="s">
        <v>16</v>
      </c>
      <c r="K729" s="1">
        <v>20041.39</v>
      </c>
    </row>
    <row r="730" spans="1:11">
      <c r="A730">
        <v>680058</v>
      </c>
      <c r="B730" t="s">
        <v>190</v>
      </c>
      <c r="C730" t="s">
        <v>157</v>
      </c>
      <c r="D730" t="s">
        <v>158</v>
      </c>
      <c r="E730">
        <v>20000</v>
      </c>
      <c r="F730" t="s">
        <v>14</v>
      </c>
      <c r="G730">
        <v>1</v>
      </c>
      <c r="H730" t="s">
        <v>70</v>
      </c>
      <c r="I730">
        <v>201606</v>
      </c>
      <c r="J730" t="s">
        <v>16</v>
      </c>
      <c r="K730" s="1">
        <v>286537.84999999998</v>
      </c>
    </row>
    <row r="731" spans="1:11">
      <c r="A731">
        <v>680058</v>
      </c>
      <c r="B731" t="s">
        <v>190</v>
      </c>
      <c r="C731" t="s">
        <v>157</v>
      </c>
      <c r="D731" t="s">
        <v>158</v>
      </c>
      <c r="E731">
        <v>20000</v>
      </c>
      <c r="F731" t="s">
        <v>14</v>
      </c>
      <c r="G731">
        <v>2</v>
      </c>
      <c r="H731" t="s">
        <v>29</v>
      </c>
      <c r="I731">
        <v>201606</v>
      </c>
      <c r="J731" t="s">
        <v>16</v>
      </c>
      <c r="K731" s="1">
        <v>8436.75</v>
      </c>
    </row>
    <row r="732" spans="1:11">
      <c r="A732">
        <v>680058</v>
      </c>
      <c r="B732" t="s">
        <v>190</v>
      </c>
      <c r="C732" t="s">
        <v>157</v>
      </c>
      <c r="D732" t="s">
        <v>158</v>
      </c>
      <c r="E732">
        <v>20000</v>
      </c>
      <c r="F732" t="s">
        <v>14</v>
      </c>
      <c r="G732">
        <v>3</v>
      </c>
      <c r="H732" t="s">
        <v>24</v>
      </c>
      <c r="I732">
        <v>201606</v>
      </c>
      <c r="J732" t="s">
        <v>16</v>
      </c>
      <c r="K732" s="1">
        <v>4141.32</v>
      </c>
    </row>
    <row r="733" spans="1:11">
      <c r="A733">
        <v>680058</v>
      </c>
      <c r="B733" t="s">
        <v>190</v>
      </c>
      <c r="C733" t="s">
        <v>157</v>
      </c>
      <c r="D733" t="s">
        <v>158</v>
      </c>
      <c r="E733">
        <v>20000</v>
      </c>
      <c r="F733" t="s">
        <v>14</v>
      </c>
      <c r="G733">
        <v>5</v>
      </c>
      <c r="H733" t="s">
        <v>25</v>
      </c>
      <c r="I733">
        <v>201606</v>
      </c>
      <c r="J733" t="s">
        <v>16</v>
      </c>
      <c r="K733">
        <v>0</v>
      </c>
    </row>
    <row r="734" spans="1:11">
      <c r="A734">
        <v>680058</v>
      </c>
      <c r="B734" t="s">
        <v>190</v>
      </c>
      <c r="C734" t="s">
        <v>157</v>
      </c>
      <c r="D734" t="s">
        <v>158</v>
      </c>
      <c r="E734">
        <v>20000</v>
      </c>
      <c r="F734" t="s">
        <v>14</v>
      </c>
      <c r="G734">
        <v>6</v>
      </c>
      <c r="H734" t="s">
        <v>30</v>
      </c>
      <c r="I734">
        <v>201606</v>
      </c>
      <c r="J734" t="s">
        <v>16</v>
      </c>
      <c r="K734" s="1">
        <v>110528.86</v>
      </c>
    </row>
    <row r="735" spans="1:11">
      <c r="A735">
        <v>680069</v>
      </c>
      <c r="B735" t="s">
        <v>207</v>
      </c>
      <c r="C735" t="s">
        <v>157</v>
      </c>
      <c r="D735" t="s">
        <v>158</v>
      </c>
      <c r="E735">
        <v>20000</v>
      </c>
      <c r="F735" t="s">
        <v>14</v>
      </c>
      <c r="G735">
        <v>1</v>
      </c>
      <c r="H735" t="s">
        <v>70</v>
      </c>
      <c r="I735">
        <v>201606</v>
      </c>
      <c r="J735" t="s">
        <v>16</v>
      </c>
      <c r="K735" s="1">
        <v>126992.4</v>
      </c>
    </row>
    <row r="736" spans="1:11">
      <c r="A736">
        <v>680069</v>
      </c>
      <c r="B736" t="s">
        <v>207</v>
      </c>
      <c r="C736" t="s">
        <v>157</v>
      </c>
      <c r="D736" t="s">
        <v>158</v>
      </c>
      <c r="E736">
        <v>20000</v>
      </c>
      <c r="F736" t="s">
        <v>14</v>
      </c>
      <c r="G736">
        <v>2</v>
      </c>
      <c r="H736" t="s">
        <v>29</v>
      </c>
      <c r="I736">
        <v>201606</v>
      </c>
      <c r="J736" t="s">
        <v>16</v>
      </c>
      <c r="K736">
        <v>0</v>
      </c>
    </row>
    <row r="737" spans="1:11">
      <c r="A737">
        <v>680069</v>
      </c>
      <c r="B737" t="s">
        <v>207</v>
      </c>
      <c r="C737" t="s">
        <v>157</v>
      </c>
      <c r="D737" t="s">
        <v>158</v>
      </c>
      <c r="E737">
        <v>20000</v>
      </c>
      <c r="F737" t="s">
        <v>14</v>
      </c>
      <c r="G737">
        <v>3</v>
      </c>
      <c r="H737" t="s">
        <v>15</v>
      </c>
      <c r="I737">
        <v>201606</v>
      </c>
      <c r="J737" t="s">
        <v>16</v>
      </c>
      <c r="K737">
        <v>304.51</v>
      </c>
    </row>
    <row r="738" spans="1:11">
      <c r="A738">
        <v>680069</v>
      </c>
      <c r="B738" t="s">
        <v>207</v>
      </c>
      <c r="C738" t="s">
        <v>157</v>
      </c>
      <c r="D738" t="s">
        <v>158</v>
      </c>
      <c r="E738">
        <v>20000</v>
      </c>
      <c r="F738" t="s">
        <v>14</v>
      </c>
      <c r="G738">
        <v>5</v>
      </c>
      <c r="H738" t="s">
        <v>25</v>
      </c>
      <c r="I738">
        <v>201606</v>
      </c>
      <c r="J738" t="s">
        <v>16</v>
      </c>
      <c r="K738" s="1">
        <v>2400</v>
      </c>
    </row>
    <row r="739" spans="1:11">
      <c r="A739">
        <v>680069</v>
      </c>
      <c r="B739" t="s">
        <v>207</v>
      </c>
      <c r="C739" t="s">
        <v>157</v>
      </c>
      <c r="D739" t="s">
        <v>158</v>
      </c>
      <c r="E739">
        <v>20000</v>
      </c>
      <c r="F739" t="s">
        <v>14</v>
      </c>
      <c r="G739">
        <v>6</v>
      </c>
      <c r="H739" t="s">
        <v>30</v>
      </c>
      <c r="I739">
        <v>201606</v>
      </c>
      <c r="J739" t="s">
        <v>16</v>
      </c>
      <c r="K739" s="1">
        <v>49371.9</v>
      </c>
    </row>
    <row r="740" spans="1:11">
      <c r="A740">
        <v>724510</v>
      </c>
      <c r="B740" t="s">
        <v>434</v>
      </c>
      <c r="C740" t="s">
        <v>157</v>
      </c>
      <c r="D740" t="s">
        <v>158</v>
      </c>
      <c r="E740">
        <v>20000</v>
      </c>
      <c r="F740" t="s">
        <v>14</v>
      </c>
      <c r="G740">
        <v>1</v>
      </c>
      <c r="H740" t="s">
        <v>70</v>
      </c>
      <c r="I740">
        <v>201606</v>
      </c>
      <c r="J740" t="s">
        <v>16</v>
      </c>
      <c r="K740">
        <v>0</v>
      </c>
    </row>
    <row r="741" spans="1:11">
      <c r="A741">
        <v>724510</v>
      </c>
      <c r="B741" t="s">
        <v>434</v>
      </c>
      <c r="C741" t="s">
        <v>157</v>
      </c>
      <c r="D741" t="s">
        <v>158</v>
      </c>
      <c r="E741">
        <v>20000</v>
      </c>
      <c r="F741" t="s">
        <v>14</v>
      </c>
      <c r="G741">
        <v>3</v>
      </c>
      <c r="H741" t="s">
        <v>15</v>
      </c>
      <c r="I741">
        <v>201606</v>
      </c>
      <c r="J741" t="s">
        <v>16</v>
      </c>
      <c r="K741">
        <v>0</v>
      </c>
    </row>
    <row r="742" spans="1:11">
      <c r="A742">
        <v>724510</v>
      </c>
      <c r="B742" t="s">
        <v>434</v>
      </c>
      <c r="C742" t="s">
        <v>157</v>
      </c>
      <c r="D742" t="s">
        <v>158</v>
      </c>
      <c r="E742">
        <v>20000</v>
      </c>
      <c r="F742" t="s">
        <v>14</v>
      </c>
      <c r="G742">
        <v>6</v>
      </c>
      <c r="H742" t="s">
        <v>30</v>
      </c>
      <c r="I742">
        <v>201606</v>
      </c>
      <c r="J742" t="s">
        <v>16</v>
      </c>
      <c r="K742">
        <v>0</v>
      </c>
    </row>
    <row r="743" spans="1:11">
      <c r="A743">
        <v>680067</v>
      </c>
      <c r="B743" t="s">
        <v>201</v>
      </c>
      <c r="C743" t="s">
        <v>202</v>
      </c>
      <c r="D743" t="s">
        <v>203</v>
      </c>
      <c r="E743">
        <v>20000</v>
      </c>
      <c r="F743" t="s">
        <v>14</v>
      </c>
      <c r="G743">
        <v>1</v>
      </c>
      <c r="H743" t="s">
        <v>70</v>
      </c>
      <c r="I743">
        <v>201606</v>
      </c>
      <c r="J743" t="s">
        <v>16</v>
      </c>
      <c r="K743">
        <v>0</v>
      </c>
    </row>
    <row r="744" spans="1:11">
      <c r="A744">
        <v>680067</v>
      </c>
      <c r="B744" t="s">
        <v>201</v>
      </c>
      <c r="C744" t="s">
        <v>202</v>
      </c>
      <c r="D744" t="s">
        <v>203</v>
      </c>
      <c r="E744">
        <v>20000</v>
      </c>
      <c r="F744" t="s">
        <v>14</v>
      </c>
      <c r="G744">
        <v>2</v>
      </c>
      <c r="H744" t="s">
        <v>29</v>
      </c>
      <c r="I744">
        <v>201606</v>
      </c>
      <c r="J744" t="s">
        <v>16</v>
      </c>
      <c r="K744">
        <v>0</v>
      </c>
    </row>
    <row r="745" spans="1:11">
      <c r="A745">
        <v>680067</v>
      </c>
      <c r="B745" t="s">
        <v>201</v>
      </c>
      <c r="C745" t="s">
        <v>202</v>
      </c>
      <c r="D745" t="s">
        <v>203</v>
      </c>
      <c r="E745">
        <v>20000</v>
      </c>
      <c r="F745" t="s">
        <v>14</v>
      </c>
      <c r="G745">
        <v>3</v>
      </c>
      <c r="H745" t="s">
        <v>15</v>
      </c>
      <c r="I745">
        <v>201606</v>
      </c>
      <c r="J745" t="s">
        <v>16</v>
      </c>
      <c r="K745" s="1">
        <v>3264.74</v>
      </c>
    </row>
    <row r="746" spans="1:11">
      <c r="A746">
        <v>680067</v>
      </c>
      <c r="B746" t="s">
        <v>201</v>
      </c>
      <c r="C746" t="s">
        <v>202</v>
      </c>
      <c r="D746" t="s">
        <v>203</v>
      </c>
      <c r="E746">
        <v>20000</v>
      </c>
      <c r="F746" t="s">
        <v>14</v>
      </c>
      <c r="G746">
        <v>6</v>
      </c>
      <c r="H746" t="s">
        <v>30</v>
      </c>
      <c r="I746">
        <v>201606</v>
      </c>
      <c r="J746" t="s">
        <v>16</v>
      </c>
      <c r="K746">
        <v>0</v>
      </c>
    </row>
    <row r="747" spans="1:11">
      <c r="A747">
        <v>681530</v>
      </c>
      <c r="B747" t="s">
        <v>356</v>
      </c>
      <c r="C747" t="s">
        <v>73</v>
      </c>
      <c r="D747" t="s">
        <v>356</v>
      </c>
      <c r="E747">
        <v>20000</v>
      </c>
      <c r="F747" t="s">
        <v>14</v>
      </c>
      <c r="G747">
        <v>0</v>
      </c>
      <c r="H747" t="s">
        <v>340</v>
      </c>
      <c r="I747">
        <v>201606</v>
      </c>
      <c r="J747" t="s">
        <v>16</v>
      </c>
      <c r="K747">
        <v>0</v>
      </c>
    </row>
    <row r="748" spans="1:11">
      <c r="A748">
        <v>681530</v>
      </c>
      <c r="B748" t="s">
        <v>356</v>
      </c>
      <c r="C748" t="s">
        <v>73</v>
      </c>
      <c r="D748" t="s">
        <v>356</v>
      </c>
      <c r="E748">
        <v>20000</v>
      </c>
      <c r="F748" t="s">
        <v>14</v>
      </c>
      <c r="G748">
        <v>2</v>
      </c>
      <c r="H748" t="s">
        <v>29</v>
      </c>
      <c r="I748">
        <v>201606</v>
      </c>
      <c r="J748" t="s">
        <v>16</v>
      </c>
      <c r="K748" s="1">
        <v>22516.05</v>
      </c>
    </row>
    <row r="749" spans="1:11">
      <c r="A749">
        <v>681530</v>
      </c>
      <c r="B749" t="s">
        <v>356</v>
      </c>
      <c r="C749" t="s">
        <v>73</v>
      </c>
      <c r="D749" t="s">
        <v>356</v>
      </c>
      <c r="E749">
        <v>20000</v>
      </c>
      <c r="F749" t="s">
        <v>14</v>
      </c>
      <c r="G749">
        <v>3</v>
      </c>
      <c r="H749" t="s">
        <v>24</v>
      </c>
      <c r="I749">
        <v>201606</v>
      </c>
      <c r="J749" t="s">
        <v>16</v>
      </c>
      <c r="K749" s="1">
        <v>6773.2</v>
      </c>
    </row>
    <row r="750" spans="1:11">
      <c r="A750">
        <v>681530</v>
      </c>
      <c r="B750" t="s">
        <v>356</v>
      </c>
      <c r="C750" t="s">
        <v>73</v>
      </c>
      <c r="D750" t="s">
        <v>356</v>
      </c>
      <c r="E750">
        <v>20000</v>
      </c>
      <c r="F750" t="s">
        <v>14</v>
      </c>
      <c r="G750">
        <v>4</v>
      </c>
      <c r="H750" t="s">
        <v>49</v>
      </c>
      <c r="I750">
        <v>201606</v>
      </c>
      <c r="J750" t="s">
        <v>16</v>
      </c>
      <c r="K750">
        <v>0</v>
      </c>
    </row>
    <row r="751" spans="1:11">
      <c r="A751">
        <v>681530</v>
      </c>
      <c r="B751" t="s">
        <v>356</v>
      </c>
      <c r="C751" t="s">
        <v>73</v>
      </c>
      <c r="D751" t="s">
        <v>356</v>
      </c>
      <c r="E751">
        <v>20000</v>
      </c>
      <c r="F751" t="s">
        <v>14</v>
      </c>
      <c r="G751">
        <v>5</v>
      </c>
      <c r="H751" t="s">
        <v>357</v>
      </c>
      <c r="I751">
        <v>201606</v>
      </c>
      <c r="J751" t="s">
        <v>16</v>
      </c>
      <c r="K751">
        <v>0</v>
      </c>
    </row>
    <row r="752" spans="1:11">
      <c r="A752">
        <v>681530</v>
      </c>
      <c r="B752" t="s">
        <v>356</v>
      </c>
      <c r="C752" t="s">
        <v>73</v>
      </c>
      <c r="D752" t="s">
        <v>356</v>
      </c>
      <c r="E752">
        <v>20000</v>
      </c>
      <c r="F752" t="s">
        <v>14</v>
      </c>
      <c r="G752">
        <v>6</v>
      </c>
      <c r="H752" t="s">
        <v>30</v>
      </c>
      <c r="I752">
        <v>201606</v>
      </c>
      <c r="J752" t="s">
        <v>16</v>
      </c>
      <c r="K752">
        <v>425.49</v>
      </c>
    </row>
    <row r="753" spans="1:11">
      <c r="A753">
        <v>681530</v>
      </c>
      <c r="B753" t="s">
        <v>356</v>
      </c>
      <c r="C753" t="s">
        <v>73</v>
      </c>
      <c r="D753" t="s">
        <v>356</v>
      </c>
      <c r="E753">
        <v>20000</v>
      </c>
      <c r="F753" t="s">
        <v>14</v>
      </c>
      <c r="G753">
        <v>7</v>
      </c>
      <c r="H753" t="s">
        <v>358</v>
      </c>
      <c r="I753">
        <v>201606</v>
      </c>
      <c r="J753" t="s">
        <v>16</v>
      </c>
      <c r="K753">
        <v>0</v>
      </c>
    </row>
    <row r="754" spans="1:11">
      <c r="A754">
        <v>680114</v>
      </c>
      <c r="B754" t="s">
        <v>260</v>
      </c>
      <c r="C754" t="s">
        <v>261</v>
      </c>
      <c r="D754" t="s">
        <v>262</v>
      </c>
      <c r="E754">
        <v>20000</v>
      </c>
      <c r="F754" t="s">
        <v>14</v>
      </c>
      <c r="G754">
        <v>1</v>
      </c>
      <c r="H754" t="s">
        <v>70</v>
      </c>
      <c r="I754">
        <v>201606</v>
      </c>
      <c r="J754" t="s">
        <v>16</v>
      </c>
      <c r="K754" s="1">
        <v>16596.64</v>
      </c>
    </row>
    <row r="755" spans="1:11">
      <c r="A755">
        <v>680114</v>
      </c>
      <c r="B755" t="s">
        <v>260</v>
      </c>
      <c r="C755" t="s">
        <v>261</v>
      </c>
      <c r="D755" t="s">
        <v>262</v>
      </c>
      <c r="E755">
        <v>20000</v>
      </c>
      <c r="F755" t="s">
        <v>14</v>
      </c>
      <c r="G755">
        <v>3</v>
      </c>
      <c r="H755" t="s">
        <v>15</v>
      </c>
      <c r="I755">
        <v>201606</v>
      </c>
      <c r="J755" t="s">
        <v>16</v>
      </c>
      <c r="K755" s="1">
        <v>7212.76</v>
      </c>
    </row>
    <row r="756" spans="1:11">
      <c r="A756">
        <v>680114</v>
      </c>
      <c r="B756" t="s">
        <v>260</v>
      </c>
      <c r="C756" t="s">
        <v>261</v>
      </c>
      <c r="D756" t="s">
        <v>262</v>
      </c>
      <c r="E756">
        <v>20000</v>
      </c>
      <c r="F756" t="s">
        <v>14</v>
      </c>
      <c r="G756">
        <v>6</v>
      </c>
      <c r="H756" t="s">
        <v>30</v>
      </c>
      <c r="I756">
        <v>201606</v>
      </c>
      <c r="J756" t="s">
        <v>16</v>
      </c>
      <c r="K756" s="1">
        <v>7350.23</v>
      </c>
    </row>
    <row r="757" spans="1:11">
      <c r="A757">
        <v>680114</v>
      </c>
      <c r="B757" t="s">
        <v>260</v>
      </c>
      <c r="C757" t="s">
        <v>261</v>
      </c>
      <c r="D757" t="s">
        <v>262</v>
      </c>
      <c r="E757">
        <v>20005</v>
      </c>
      <c r="F757" t="s">
        <v>155</v>
      </c>
      <c r="G757">
        <v>1</v>
      </c>
      <c r="H757" t="s">
        <v>70</v>
      </c>
      <c r="I757">
        <v>201606</v>
      </c>
      <c r="J757" t="s">
        <v>16</v>
      </c>
      <c r="K757" s="1">
        <v>157805.09</v>
      </c>
    </row>
    <row r="758" spans="1:11">
      <c r="A758">
        <v>680114</v>
      </c>
      <c r="B758" t="s">
        <v>260</v>
      </c>
      <c r="C758" t="s">
        <v>261</v>
      </c>
      <c r="D758" t="s">
        <v>262</v>
      </c>
      <c r="E758">
        <v>20005</v>
      </c>
      <c r="F758" t="s">
        <v>155</v>
      </c>
      <c r="G758">
        <v>2</v>
      </c>
      <c r="H758" t="s">
        <v>29</v>
      </c>
      <c r="I758">
        <v>201606</v>
      </c>
      <c r="J758" t="s">
        <v>16</v>
      </c>
      <c r="K758" s="1">
        <v>70277.53</v>
      </c>
    </row>
    <row r="759" spans="1:11">
      <c r="A759">
        <v>680114</v>
      </c>
      <c r="B759" t="s">
        <v>260</v>
      </c>
      <c r="C759" t="s">
        <v>261</v>
      </c>
      <c r="D759" t="s">
        <v>262</v>
      </c>
      <c r="E759">
        <v>20005</v>
      </c>
      <c r="F759" t="s">
        <v>155</v>
      </c>
      <c r="G759">
        <v>3</v>
      </c>
      <c r="H759" t="s">
        <v>15</v>
      </c>
      <c r="I759">
        <v>201606</v>
      </c>
      <c r="J759" t="s">
        <v>16</v>
      </c>
      <c r="K759" s="1">
        <v>13687.63</v>
      </c>
    </row>
    <row r="760" spans="1:11">
      <c r="A760">
        <v>680114</v>
      </c>
      <c r="B760" t="s">
        <v>260</v>
      </c>
      <c r="C760" t="s">
        <v>261</v>
      </c>
      <c r="D760" t="s">
        <v>262</v>
      </c>
      <c r="E760">
        <v>20005</v>
      </c>
      <c r="F760" t="s">
        <v>155</v>
      </c>
      <c r="G760">
        <v>5</v>
      </c>
      <c r="H760" t="s">
        <v>25</v>
      </c>
      <c r="I760">
        <v>201606</v>
      </c>
      <c r="J760" t="s">
        <v>16</v>
      </c>
      <c r="K760" s="1">
        <v>1290.51</v>
      </c>
    </row>
    <row r="761" spans="1:11">
      <c r="A761">
        <v>680114</v>
      </c>
      <c r="B761" t="s">
        <v>260</v>
      </c>
      <c r="C761" t="s">
        <v>261</v>
      </c>
      <c r="D761" t="s">
        <v>262</v>
      </c>
      <c r="E761">
        <v>20005</v>
      </c>
      <c r="F761" t="s">
        <v>155</v>
      </c>
      <c r="G761">
        <v>6</v>
      </c>
      <c r="H761" t="s">
        <v>30</v>
      </c>
      <c r="I761">
        <v>201606</v>
      </c>
      <c r="J761" t="s">
        <v>16</v>
      </c>
      <c r="K761" s="1">
        <v>106105.22</v>
      </c>
    </row>
    <row r="762" spans="1:11">
      <c r="A762">
        <v>682010</v>
      </c>
      <c r="B762" t="s">
        <v>392</v>
      </c>
      <c r="C762" t="s">
        <v>393</v>
      </c>
      <c r="D762" t="s">
        <v>394</v>
      </c>
      <c r="E762">
        <v>20000</v>
      </c>
      <c r="F762" t="s">
        <v>14</v>
      </c>
      <c r="G762">
        <v>1</v>
      </c>
      <c r="H762" t="s">
        <v>70</v>
      </c>
      <c r="I762">
        <v>201606</v>
      </c>
      <c r="J762" t="s">
        <v>16</v>
      </c>
      <c r="K762">
        <v>0</v>
      </c>
    </row>
    <row r="763" spans="1:11">
      <c r="A763">
        <v>682010</v>
      </c>
      <c r="B763" t="s">
        <v>392</v>
      </c>
      <c r="C763" t="s">
        <v>393</v>
      </c>
      <c r="D763" t="s">
        <v>394</v>
      </c>
      <c r="E763">
        <v>20000</v>
      </c>
      <c r="F763" t="s">
        <v>14</v>
      </c>
      <c r="G763">
        <v>2</v>
      </c>
      <c r="H763" t="s">
        <v>29</v>
      </c>
      <c r="I763">
        <v>201606</v>
      </c>
      <c r="J763" t="s">
        <v>16</v>
      </c>
      <c r="K763">
        <v>0</v>
      </c>
    </row>
    <row r="764" spans="1:11">
      <c r="A764">
        <v>682010</v>
      </c>
      <c r="B764" t="s">
        <v>392</v>
      </c>
      <c r="C764" t="s">
        <v>393</v>
      </c>
      <c r="D764" t="s">
        <v>394</v>
      </c>
      <c r="E764">
        <v>20000</v>
      </c>
      <c r="F764" t="s">
        <v>14</v>
      </c>
      <c r="G764">
        <v>3</v>
      </c>
      <c r="H764" t="s">
        <v>24</v>
      </c>
      <c r="I764">
        <v>201606</v>
      </c>
      <c r="J764" t="s">
        <v>16</v>
      </c>
      <c r="K764">
        <v>191.95</v>
      </c>
    </row>
    <row r="765" spans="1:11">
      <c r="A765">
        <v>682010</v>
      </c>
      <c r="B765" t="s">
        <v>392</v>
      </c>
      <c r="C765" t="s">
        <v>393</v>
      </c>
      <c r="D765" t="s">
        <v>394</v>
      </c>
      <c r="E765">
        <v>20000</v>
      </c>
      <c r="F765" t="s">
        <v>14</v>
      </c>
      <c r="G765">
        <v>4</v>
      </c>
      <c r="H765" t="s">
        <v>49</v>
      </c>
      <c r="I765">
        <v>201606</v>
      </c>
      <c r="J765" t="s">
        <v>16</v>
      </c>
      <c r="K765">
        <v>0</v>
      </c>
    </row>
    <row r="766" spans="1:11">
      <c r="A766">
        <v>682010</v>
      </c>
      <c r="B766" t="s">
        <v>392</v>
      </c>
      <c r="C766" t="s">
        <v>393</v>
      </c>
      <c r="D766" t="s">
        <v>394</v>
      </c>
      <c r="E766">
        <v>20000</v>
      </c>
      <c r="F766" t="s">
        <v>14</v>
      </c>
      <c r="G766">
        <v>6</v>
      </c>
      <c r="H766" t="s">
        <v>30</v>
      </c>
      <c r="I766">
        <v>201606</v>
      </c>
      <c r="J766" t="s">
        <v>16</v>
      </c>
      <c r="K766">
        <v>0</v>
      </c>
    </row>
    <row r="767" spans="1:11">
      <c r="A767">
        <v>682015</v>
      </c>
      <c r="B767" t="s">
        <v>395</v>
      </c>
      <c r="C767" t="s">
        <v>393</v>
      </c>
      <c r="D767" t="s">
        <v>394</v>
      </c>
      <c r="E767">
        <v>20000</v>
      </c>
      <c r="F767" t="s">
        <v>14</v>
      </c>
      <c r="G767">
        <v>1</v>
      </c>
      <c r="H767" t="s">
        <v>70</v>
      </c>
      <c r="I767">
        <v>201606</v>
      </c>
      <c r="J767" t="s">
        <v>16</v>
      </c>
      <c r="K767">
        <v>0</v>
      </c>
    </row>
    <row r="768" spans="1:11">
      <c r="A768">
        <v>682015</v>
      </c>
      <c r="B768" t="s">
        <v>395</v>
      </c>
      <c r="C768" t="s">
        <v>393</v>
      </c>
      <c r="D768" t="s">
        <v>394</v>
      </c>
      <c r="E768">
        <v>20000</v>
      </c>
      <c r="F768" t="s">
        <v>14</v>
      </c>
      <c r="G768">
        <v>2</v>
      </c>
      <c r="H768" t="s">
        <v>29</v>
      </c>
      <c r="I768">
        <v>201606</v>
      </c>
      <c r="J768" t="s">
        <v>16</v>
      </c>
      <c r="K768">
        <v>163.06</v>
      </c>
    </row>
    <row r="769" spans="1:11">
      <c r="A769">
        <v>682015</v>
      </c>
      <c r="B769" t="s">
        <v>395</v>
      </c>
      <c r="C769" t="s">
        <v>393</v>
      </c>
      <c r="D769" t="s">
        <v>394</v>
      </c>
      <c r="E769">
        <v>20000</v>
      </c>
      <c r="F769" t="s">
        <v>14</v>
      </c>
      <c r="G769">
        <v>3</v>
      </c>
      <c r="H769" t="s">
        <v>24</v>
      </c>
      <c r="I769">
        <v>201606</v>
      </c>
      <c r="J769" t="s">
        <v>16</v>
      </c>
      <c r="K769">
        <v>0</v>
      </c>
    </row>
    <row r="770" spans="1:11">
      <c r="A770">
        <v>682015</v>
      </c>
      <c r="B770" t="s">
        <v>395</v>
      </c>
      <c r="C770" t="s">
        <v>393</v>
      </c>
      <c r="D770" t="s">
        <v>394</v>
      </c>
      <c r="E770">
        <v>20000</v>
      </c>
      <c r="F770" t="s">
        <v>14</v>
      </c>
      <c r="G770">
        <v>4</v>
      </c>
      <c r="H770" t="s">
        <v>49</v>
      </c>
      <c r="I770">
        <v>201606</v>
      </c>
      <c r="J770" t="s">
        <v>16</v>
      </c>
      <c r="K770">
        <v>0</v>
      </c>
    </row>
    <row r="771" spans="1:11">
      <c r="A771">
        <v>682015</v>
      </c>
      <c r="B771" t="s">
        <v>395</v>
      </c>
      <c r="C771" t="s">
        <v>393</v>
      </c>
      <c r="D771" t="s">
        <v>394</v>
      </c>
      <c r="E771">
        <v>20000</v>
      </c>
      <c r="F771" t="s">
        <v>14</v>
      </c>
      <c r="G771">
        <v>6</v>
      </c>
      <c r="H771" t="s">
        <v>30</v>
      </c>
      <c r="I771">
        <v>201606</v>
      </c>
      <c r="J771" t="s">
        <v>16</v>
      </c>
      <c r="K771">
        <v>59.3</v>
      </c>
    </row>
    <row r="772" spans="1:11">
      <c r="A772">
        <v>682015</v>
      </c>
      <c r="B772" t="s">
        <v>395</v>
      </c>
      <c r="C772" t="s">
        <v>393</v>
      </c>
      <c r="D772" t="s">
        <v>394</v>
      </c>
      <c r="E772">
        <v>20000</v>
      </c>
      <c r="F772" t="s">
        <v>14</v>
      </c>
      <c r="G772">
        <v>9</v>
      </c>
      <c r="H772" t="s">
        <v>175</v>
      </c>
      <c r="I772">
        <v>201606</v>
      </c>
      <c r="J772" t="s">
        <v>16</v>
      </c>
      <c r="K772" s="1">
        <v>-21610.48</v>
      </c>
    </row>
    <row r="773" spans="1:11">
      <c r="A773">
        <v>682015</v>
      </c>
      <c r="B773" t="s">
        <v>395</v>
      </c>
      <c r="C773" t="s">
        <v>393</v>
      </c>
      <c r="D773" t="s">
        <v>394</v>
      </c>
      <c r="E773">
        <v>20005</v>
      </c>
      <c r="F773" t="s">
        <v>155</v>
      </c>
      <c r="G773">
        <v>1</v>
      </c>
      <c r="H773" t="s">
        <v>70</v>
      </c>
      <c r="I773">
        <v>201606</v>
      </c>
      <c r="J773" t="s">
        <v>16</v>
      </c>
      <c r="K773" s="1">
        <v>72230.320000000007</v>
      </c>
    </row>
    <row r="774" spans="1:11">
      <c r="A774">
        <v>682015</v>
      </c>
      <c r="B774" t="s">
        <v>395</v>
      </c>
      <c r="C774" t="s">
        <v>393</v>
      </c>
      <c r="D774" t="s">
        <v>394</v>
      </c>
      <c r="E774">
        <v>20005</v>
      </c>
      <c r="F774" t="s">
        <v>155</v>
      </c>
      <c r="G774">
        <v>2</v>
      </c>
      <c r="H774" t="s">
        <v>29</v>
      </c>
      <c r="I774">
        <v>201606</v>
      </c>
      <c r="J774" t="s">
        <v>16</v>
      </c>
      <c r="K774" s="1">
        <v>121529.03</v>
      </c>
    </row>
    <row r="775" spans="1:11">
      <c r="A775">
        <v>682015</v>
      </c>
      <c r="B775" t="s">
        <v>395</v>
      </c>
      <c r="C775" t="s">
        <v>393</v>
      </c>
      <c r="D775" t="s">
        <v>394</v>
      </c>
      <c r="E775">
        <v>20005</v>
      </c>
      <c r="F775" t="s">
        <v>155</v>
      </c>
      <c r="G775">
        <v>3</v>
      </c>
      <c r="H775" t="s">
        <v>15</v>
      </c>
      <c r="I775">
        <v>201606</v>
      </c>
      <c r="J775" t="s">
        <v>16</v>
      </c>
      <c r="K775">
        <v>0</v>
      </c>
    </row>
    <row r="776" spans="1:11">
      <c r="A776">
        <v>682015</v>
      </c>
      <c r="B776" t="s">
        <v>395</v>
      </c>
      <c r="C776" t="s">
        <v>393</v>
      </c>
      <c r="D776" t="s">
        <v>394</v>
      </c>
      <c r="E776">
        <v>20005</v>
      </c>
      <c r="F776" t="s">
        <v>155</v>
      </c>
      <c r="G776">
        <v>6</v>
      </c>
      <c r="H776" t="s">
        <v>30</v>
      </c>
      <c r="I776">
        <v>201606</v>
      </c>
      <c r="J776" t="s">
        <v>16</v>
      </c>
      <c r="K776" s="1">
        <v>56294.559999999998</v>
      </c>
    </row>
    <row r="777" spans="1:11">
      <c r="A777">
        <v>682020</v>
      </c>
      <c r="B777" t="s">
        <v>396</v>
      </c>
      <c r="C777" t="s">
        <v>393</v>
      </c>
      <c r="D777" t="s">
        <v>394</v>
      </c>
      <c r="E777">
        <v>20000</v>
      </c>
      <c r="F777" t="s">
        <v>14</v>
      </c>
      <c r="G777">
        <v>1</v>
      </c>
      <c r="H777" t="s">
        <v>70</v>
      </c>
      <c r="I777">
        <v>201606</v>
      </c>
      <c r="J777" t="s">
        <v>16</v>
      </c>
      <c r="K777">
        <v>0</v>
      </c>
    </row>
    <row r="778" spans="1:11">
      <c r="A778">
        <v>682020</v>
      </c>
      <c r="B778" t="s">
        <v>396</v>
      </c>
      <c r="C778" t="s">
        <v>393</v>
      </c>
      <c r="D778" t="s">
        <v>394</v>
      </c>
      <c r="E778">
        <v>20000</v>
      </c>
      <c r="F778" t="s">
        <v>14</v>
      </c>
      <c r="G778">
        <v>2</v>
      </c>
      <c r="H778" t="s">
        <v>29</v>
      </c>
      <c r="I778">
        <v>201606</v>
      </c>
      <c r="J778" t="s">
        <v>16</v>
      </c>
      <c r="K778">
        <v>0</v>
      </c>
    </row>
    <row r="779" spans="1:11">
      <c r="A779">
        <v>682020</v>
      </c>
      <c r="B779" t="s">
        <v>396</v>
      </c>
      <c r="C779" t="s">
        <v>393</v>
      </c>
      <c r="D779" t="s">
        <v>394</v>
      </c>
      <c r="E779">
        <v>20000</v>
      </c>
      <c r="F779" t="s">
        <v>14</v>
      </c>
      <c r="G779">
        <v>3</v>
      </c>
      <c r="H779" t="s">
        <v>24</v>
      </c>
      <c r="I779">
        <v>201606</v>
      </c>
      <c r="J779" t="s">
        <v>16</v>
      </c>
      <c r="K779">
        <v>0</v>
      </c>
    </row>
    <row r="780" spans="1:11">
      <c r="A780">
        <v>682020</v>
      </c>
      <c r="B780" t="s">
        <v>396</v>
      </c>
      <c r="C780" t="s">
        <v>393</v>
      </c>
      <c r="D780" t="s">
        <v>394</v>
      </c>
      <c r="E780">
        <v>20000</v>
      </c>
      <c r="F780" t="s">
        <v>14</v>
      </c>
      <c r="G780">
        <v>4</v>
      </c>
      <c r="H780" t="s">
        <v>49</v>
      </c>
      <c r="I780">
        <v>201606</v>
      </c>
      <c r="J780" t="s">
        <v>16</v>
      </c>
      <c r="K780">
        <v>0</v>
      </c>
    </row>
    <row r="781" spans="1:11">
      <c r="A781">
        <v>682020</v>
      </c>
      <c r="B781" t="s">
        <v>396</v>
      </c>
      <c r="C781" t="s">
        <v>393</v>
      </c>
      <c r="D781" t="s">
        <v>394</v>
      </c>
      <c r="E781">
        <v>20000</v>
      </c>
      <c r="F781" t="s">
        <v>14</v>
      </c>
      <c r="G781">
        <v>6</v>
      </c>
      <c r="H781" t="s">
        <v>30</v>
      </c>
      <c r="I781">
        <v>201606</v>
      </c>
      <c r="J781" t="s">
        <v>16</v>
      </c>
      <c r="K781">
        <v>0</v>
      </c>
    </row>
    <row r="782" spans="1:11">
      <c r="A782">
        <v>682021</v>
      </c>
      <c r="B782" t="s">
        <v>397</v>
      </c>
      <c r="C782" t="s">
        <v>393</v>
      </c>
      <c r="D782" t="s">
        <v>394</v>
      </c>
      <c r="E782">
        <v>20000</v>
      </c>
      <c r="F782" t="s">
        <v>14</v>
      </c>
      <c r="G782">
        <v>1</v>
      </c>
      <c r="H782" t="s">
        <v>70</v>
      </c>
      <c r="I782">
        <v>201606</v>
      </c>
      <c r="J782" t="s">
        <v>16</v>
      </c>
      <c r="K782">
        <v>0</v>
      </c>
    </row>
    <row r="783" spans="1:11">
      <c r="A783">
        <v>682021</v>
      </c>
      <c r="B783" t="s">
        <v>397</v>
      </c>
      <c r="C783" t="s">
        <v>393</v>
      </c>
      <c r="D783" t="s">
        <v>394</v>
      </c>
      <c r="E783">
        <v>20000</v>
      </c>
      <c r="F783" t="s">
        <v>14</v>
      </c>
      <c r="G783">
        <v>2</v>
      </c>
      <c r="H783" t="s">
        <v>29</v>
      </c>
      <c r="I783">
        <v>201606</v>
      </c>
      <c r="J783" t="s">
        <v>16</v>
      </c>
      <c r="K783">
        <v>0</v>
      </c>
    </row>
    <row r="784" spans="1:11">
      <c r="A784">
        <v>682021</v>
      </c>
      <c r="B784" t="s">
        <v>397</v>
      </c>
      <c r="C784" t="s">
        <v>393</v>
      </c>
      <c r="D784" t="s">
        <v>394</v>
      </c>
      <c r="E784">
        <v>20000</v>
      </c>
      <c r="F784" t="s">
        <v>14</v>
      </c>
      <c r="G784">
        <v>3</v>
      </c>
      <c r="H784" t="s">
        <v>15</v>
      </c>
      <c r="I784">
        <v>201606</v>
      </c>
      <c r="J784" t="s">
        <v>16</v>
      </c>
      <c r="K784">
        <v>181.36</v>
      </c>
    </row>
    <row r="785" spans="1:11">
      <c r="A785">
        <v>682021</v>
      </c>
      <c r="B785" t="s">
        <v>397</v>
      </c>
      <c r="C785" t="s">
        <v>393</v>
      </c>
      <c r="D785" t="s">
        <v>394</v>
      </c>
      <c r="E785">
        <v>20000</v>
      </c>
      <c r="F785" t="s">
        <v>14</v>
      </c>
      <c r="G785">
        <v>6</v>
      </c>
      <c r="H785" t="s">
        <v>30</v>
      </c>
      <c r="I785">
        <v>201606</v>
      </c>
      <c r="J785" t="s">
        <v>16</v>
      </c>
      <c r="K785">
        <v>-108.35</v>
      </c>
    </row>
    <row r="786" spans="1:11">
      <c r="A786">
        <v>682021</v>
      </c>
      <c r="B786" t="s">
        <v>397</v>
      </c>
      <c r="C786" t="s">
        <v>393</v>
      </c>
      <c r="D786" t="s">
        <v>394</v>
      </c>
      <c r="E786">
        <v>20000</v>
      </c>
      <c r="F786" t="s">
        <v>14</v>
      </c>
      <c r="G786">
        <v>9</v>
      </c>
      <c r="H786" t="s">
        <v>106</v>
      </c>
      <c r="I786">
        <v>201606</v>
      </c>
      <c r="J786" t="s">
        <v>16</v>
      </c>
      <c r="K786" s="1">
        <v>-30000</v>
      </c>
    </row>
    <row r="787" spans="1:11">
      <c r="A787">
        <v>682021</v>
      </c>
      <c r="B787" t="s">
        <v>397</v>
      </c>
      <c r="C787" t="s">
        <v>393</v>
      </c>
      <c r="D787" t="s">
        <v>394</v>
      </c>
      <c r="E787">
        <v>20005</v>
      </c>
      <c r="F787" t="s">
        <v>155</v>
      </c>
      <c r="G787">
        <v>3</v>
      </c>
      <c r="H787" t="s">
        <v>15</v>
      </c>
      <c r="I787">
        <v>201606</v>
      </c>
      <c r="J787" t="s">
        <v>16</v>
      </c>
      <c r="K787">
        <v>0</v>
      </c>
    </row>
    <row r="788" spans="1:11">
      <c r="A788">
        <v>682023</v>
      </c>
      <c r="B788" t="s">
        <v>398</v>
      </c>
      <c r="C788" t="s">
        <v>393</v>
      </c>
      <c r="D788" t="s">
        <v>394</v>
      </c>
      <c r="E788">
        <v>20000</v>
      </c>
      <c r="F788" t="s">
        <v>14</v>
      </c>
      <c r="G788">
        <v>2</v>
      </c>
      <c r="H788" t="s">
        <v>29</v>
      </c>
      <c r="I788">
        <v>201606</v>
      </c>
      <c r="J788" t="s">
        <v>16</v>
      </c>
      <c r="K788">
        <v>0</v>
      </c>
    </row>
    <row r="789" spans="1:11">
      <c r="A789">
        <v>682023</v>
      </c>
      <c r="B789" t="s">
        <v>398</v>
      </c>
      <c r="C789" t="s">
        <v>393</v>
      </c>
      <c r="D789" t="s">
        <v>394</v>
      </c>
      <c r="E789">
        <v>20000</v>
      </c>
      <c r="F789" t="s">
        <v>14</v>
      </c>
      <c r="G789">
        <v>3</v>
      </c>
      <c r="H789" t="s">
        <v>15</v>
      </c>
      <c r="I789">
        <v>201606</v>
      </c>
      <c r="J789" t="s">
        <v>16</v>
      </c>
      <c r="K789">
        <v>0</v>
      </c>
    </row>
    <row r="790" spans="1:11">
      <c r="A790">
        <v>682023</v>
      </c>
      <c r="B790" t="s">
        <v>398</v>
      </c>
      <c r="C790" t="s">
        <v>393</v>
      </c>
      <c r="D790" t="s">
        <v>394</v>
      </c>
      <c r="E790">
        <v>20000</v>
      </c>
      <c r="F790" t="s">
        <v>14</v>
      </c>
      <c r="G790">
        <v>6</v>
      </c>
      <c r="H790" t="s">
        <v>30</v>
      </c>
      <c r="I790">
        <v>201606</v>
      </c>
      <c r="J790" t="s">
        <v>16</v>
      </c>
      <c r="K790">
        <v>0</v>
      </c>
    </row>
    <row r="791" spans="1:11">
      <c r="A791">
        <v>682023</v>
      </c>
      <c r="B791" t="s">
        <v>398</v>
      </c>
      <c r="C791" t="s">
        <v>393</v>
      </c>
      <c r="D791" t="s">
        <v>394</v>
      </c>
      <c r="E791">
        <v>20005</v>
      </c>
      <c r="F791" t="s">
        <v>155</v>
      </c>
      <c r="G791">
        <v>3</v>
      </c>
      <c r="H791" t="s">
        <v>15</v>
      </c>
      <c r="I791">
        <v>201606</v>
      </c>
      <c r="J791" t="s">
        <v>16</v>
      </c>
      <c r="K791">
        <v>0</v>
      </c>
    </row>
    <row r="792" spans="1:11">
      <c r="A792">
        <v>682025</v>
      </c>
      <c r="B792" t="s">
        <v>399</v>
      </c>
      <c r="C792" t="s">
        <v>393</v>
      </c>
      <c r="D792" t="s">
        <v>394</v>
      </c>
      <c r="E792">
        <v>20000</v>
      </c>
      <c r="F792" t="s">
        <v>14</v>
      </c>
      <c r="G792">
        <v>1</v>
      </c>
      <c r="H792" t="s">
        <v>70</v>
      </c>
      <c r="I792">
        <v>201606</v>
      </c>
      <c r="J792" t="s">
        <v>16</v>
      </c>
      <c r="K792">
        <v>0</v>
      </c>
    </row>
    <row r="793" spans="1:11">
      <c r="A793">
        <v>682025</v>
      </c>
      <c r="B793" t="s">
        <v>399</v>
      </c>
      <c r="C793" t="s">
        <v>393</v>
      </c>
      <c r="D793" t="s">
        <v>394</v>
      </c>
      <c r="E793">
        <v>20000</v>
      </c>
      <c r="F793" t="s">
        <v>14</v>
      </c>
      <c r="G793">
        <v>2</v>
      </c>
      <c r="H793" t="s">
        <v>29</v>
      </c>
      <c r="I793">
        <v>201606</v>
      </c>
      <c r="J793" t="s">
        <v>16</v>
      </c>
      <c r="K793">
        <v>0</v>
      </c>
    </row>
    <row r="794" spans="1:11">
      <c r="A794">
        <v>682025</v>
      </c>
      <c r="B794" t="s">
        <v>399</v>
      </c>
      <c r="C794" t="s">
        <v>393</v>
      </c>
      <c r="D794" t="s">
        <v>394</v>
      </c>
      <c r="E794">
        <v>20000</v>
      </c>
      <c r="F794" t="s">
        <v>14</v>
      </c>
      <c r="G794">
        <v>3</v>
      </c>
      <c r="H794" t="s">
        <v>24</v>
      </c>
      <c r="I794">
        <v>201606</v>
      </c>
      <c r="J794" t="s">
        <v>16</v>
      </c>
      <c r="K794">
        <v>0</v>
      </c>
    </row>
    <row r="795" spans="1:11">
      <c r="A795">
        <v>682025</v>
      </c>
      <c r="B795" t="s">
        <v>399</v>
      </c>
      <c r="C795" t="s">
        <v>393</v>
      </c>
      <c r="D795" t="s">
        <v>394</v>
      </c>
      <c r="E795">
        <v>20000</v>
      </c>
      <c r="F795" t="s">
        <v>14</v>
      </c>
      <c r="G795">
        <v>4</v>
      </c>
      <c r="H795" t="s">
        <v>49</v>
      </c>
      <c r="I795">
        <v>201606</v>
      </c>
      <c r="J795" t="s">
        <v>16</v>
      </c>
      <c r="K795">
        <v>0</v>
      </c>
    </row>
    <row r="796" spans="1:11">
      <c r="A796">
        <v>682025</v>
      </c>
      <c r="B796" t="s">
        <v>399</v>
      </c>
      <c r="C796" t="s">
        <v>393</v>
      </c>
      <c r="D796" t="s">
        <v>394</v>
      </c>
      <c r="E796">
        <v>20000</v>
      </c>
      <c r="F796" t="s">
        <v>14</v>
      </c>
      <c r="G796">
        <v>6</v>
      </c>
      <c r="H796" t="s">
        <v>30</v>
      </c>
      <c r="I796">
        <v>201606</v>
      </c>
      <c r="J796" t="s">
        <v>16</v>
      </c>
      <c r="K796">
        <v>0</v>
      </c>
    </row>
    <row r="797" spans="1:11">
      <c r="A797">
        <v>682030</v>
      </c>
      <c r="B797" t="s">
        <v>400</v>
      </c>
      <c r="C797" t="s">
        <v>393</v>
      </c>
      <c r="D797" t="s">
        <v>394</v>
      </c>
      <c r="E797">
        <v>20000</v>
      </c>
      <c r="F797" t="s">
        <v>14</v>
      </c>
      <c r="G797">
        <v>1</v>
      </c>
      <c r="H797" t="s">
        <v>70</v>
      </c>
      <c r="I797">
        <v>201606</v>
      </c>
      <c r="J797" t="s">
        <v>16</v>
      </c>
      <c r="K797">
        <v>0</v>
      </c>
    </row>
    <row r="798" spans="1:11">
      <c r="A798">
        <v>682030</v>
      </c>
      <c r="B798" t="s">
        <v>400</v>
      </c>
      <c r="C798" t="s">
        <v>393</v>
      </c>
      <c r="D798" t="s">
        <v>394</v>
      </c>
      <c r="E798">
        <v>20000</v>
      </c>
      <c r="F798" t="s">
        <v>14</v>
      </c>
      <c r="G798">
        <v>2</v>
      </c>
      <c r="H798" t="s">
        <v>29</v>
      </c>
      <c r="I798">
        <v>201606</v>
      </c>
      <c r="J798" t="s">
        <v>16</v>
      </c>
      <c r="K798">
        <v>0</v>
      </c>
    </row>
    <row r="799" spans="1:11">
      <c r="A799">
        <v>682030</v>
      </c>
      <c r="B799" t="s">
        <v>400</v>
      </c>
      <c r="C799" t="s">
        <v>393</v>
      </c>
      <c r="D799" t="s">
        <v>394</v>
      </c>
      <c r="E799">
        <v>20000</v>
      </c>
      <c r="F799" t="s">
        <v>14</v>
      </c>
      <c r="G799">
        <v>3</v>
      </c>
      <c r="H799" t="s">
        <v>24</v>
      </c>
      <c r="I799">
        <v>201606</v>
      </c>
      <c r="J799" t="s">
        <v>16</v>
      </c>
      <c r="K799">
        <v>0</v>
      </c>
    </row>
    <row r="800" spans="1:11">
      <c r="A800">
        <v>682030</v>
      </c>
      <c r="B800" t="s">
        <v>400</v>
      </c>
      <c r="C800" t="s">
        <v>393</v>
      </c>
      <c r="D800" t="s">
        <v>394</v>
      </c>
      <c r="E800">
        <v>20000</v>
      </c>
      <c r="F800" t="s">
        <v>14</v>
      </c>
      <c r="G800">
        <v>4</v>
      </c>
      <c r="H800" t="s">
        <v>49</v>
      </c>
      <c r="I800">
        <v>201606</v>
      </c>
      <c r="J800" t="s">
        <v>16</v>
      </c>
      <c r="K800">
        <v>0</v>
      </c>
    </row>
    <row r="801" spans="1:11">
      <c r="A801">
        <v>682030</v>
      </c>
      <c r="B801" t="s">
        <v>400</v>
      </c>
      <c r="C801" t="s">
        <v>393</v>
      </c>
      <c r="D801" t="s">
        <v>394</v>
      </c>
      <c r="E801">
        <v>20000</v>
      </c>
      <c r="F801" t="s">
        <v>14</v>
      </c>
      <c r="G801">
        <v>6</v>
      </c>
      <c r="H801" t="s">
        <v>30</v>
      </c>
      <c r="I801">
        <v>201606</v>
      </c>
      <c r="J801" t="s">
        <v>16</v>
      </c>
      <c r="K801">
        <v>0</v>
      </c>
    </row>
    <row r="802" spans="1:11">
      <c r="A802">
        <v>682035</v>
      </c>
      <c r="B802" t="s">
        <v>401</v>
      </c>
      <c r="C802" t="s">
        <v>393</v>
      </c>
      <c r="D802" t="s">
        <v>394</v>
      </c>
      <c r="E802">
        <v>20000</v>
      </c>
      <c r="F802" t="s">
        <v>14</v>
      </c>
      <c r="G802">
        <v>1</v>
      </c>
      <c r="H802" t="s">
        <v>70</v>
      </c>
      <c r="I802">
        <v>201606</v>
      </c>
      <c r="J802" t="s">
        <v>16</v>
      </c>
      <c r="K802">
        <v>0</v>
      </c>
    </row>
    <row r="803" spans="1:11">
      <c r="A803">
        <v>682035</v>
      </c>
      <c r="B803" t="s">
        <v>401</v>
      </c>
      <c r="C803" t="s">
        <v>393</v>
      </c>
      <c r="D803" t="s">
        <v>394</v>
      </c>
      <c r="E803">
        <v>20000</v>
      </c>
      <c r="F803" t="s">
        <v>14</v>
      </c>
      <c r="G803">
        <v>2</v>
      </c>
      <c r="H803" t="s">
        <v>29</v>
      </c>
      <c r="I803">
        <v>201606</v>
      </c>
      <c r="J803" t="s">
        <v>16</v>
      </c>
      <c r="K803">
        <v>0</v>
      </c>
    </row>
    <row r="804" spans="1:11">
      <c r="A804">
        <v>682035</v>
      </c>
      <c r="B804" t="s">
        <v>401</v>
      </c>
      <c r="C804" t="s">
        <v>393</v>
      </c>
      <c r="D804" t="s">
        <v>394</v>
      </c>
      <c r="E804">
        <v>20000</v>
      </c>
      <c r="F804" t="s">
        <v>14</v>
      </c>
      <c r="G804">
        <v>3</v>
      </c>
      <c r="H804" t="s">
        <v>24</v>
      </c>
      <c r="I804">
        <v>201606</v>
      </c>
      <c r="J804" t="s">
        <v>16</v>
      </c>
      <c r="K804">
        <v>0</v>
      </c>
    </row>
    <row r="805" spans="1:11">
      <c r="A805">
        <v>682035</v>
      </c>
      <c r="B805" t="s">
        <v>401</v>
      </c>
      <c r="C805" t="s">
        <v>393</v>
      </c>
      <c r="D805" t="s">
        <v>394</v>
      </c>
      <c r="E805">
        <v>20000</v>
      </c>
      <c r="F805" t="s">
        <v>14</v>
      </c>
      <c r="G805">
        <v>4</v>
      </c>
      <c r="H805" t="s">
        <v>49</v>
      </c>
      <c r="I805">
        <v>201606</v>
      </c>
      <c r="J805" t="s">
        <v>16</v>
      </c>
      <c r="K805">
        <v>0</v>
      </c>
    </row>
    <row r="806" spans="1:11">
      <c r="A806">
        <v>682035</v>
      </c>
      <c r="B806" t="s">
        <v>401</v>
      </c>
      <c r="C806" t="s">
        <v>393</v>
      </c>
      <c r="D806" t="s">
        <v>394</v>
      </c>
      <c r="E806">
        <v>20000</v>
      </c>
      <c r="F806" t="s">
        <v>14</v>
      </c>
      <c r="G806">
        <v>6</v>
      </c>
      <c r="H806" t="s">
        <v>30</v>
      </c>
      <c r="I806">
        <v>201606</v>
      </c>
      <c r="J806" t="s">
        <v>16</v>
      </c>
      <c r="K806">
        <v>0</v>
      </c>
    </row>
    <row r="807" spans="1:11">
      <c r="A807">
        <v>682040</v>
      </c>
      <c r="B807" t="s">
        <v>402</v>
      </c>
      <c r="C807" t="s">
        <v>393</v>
      </c>
      <c r="D807" t="s">
        <v>394</v>
      </c>
      <c r="E807">
        <v>20000</v>
      </c>
      <c r="F807" t="s">
        <v>14</v>
      </c>
      <c r="G807">
        <v>1</v>
      </c>
      <c r="H807" t="s">
        <v>70</v>
      </c>
      <c r="I807">
        <v>201606</v>
      </c>
      <c r="J807" t="s">
        <v>16</v>
      </c>
      <c r="K807">
        <v>0</v>
      </c>
    </row>
    <row r="808" spans="1:11">
      <c r="A808">
        <v>682040</v>
      </c>
      <c r="B808" t="s">
        <v>402</v>
      </c>
      <c r="C808" t="s">
        <v>393</v>
      </c>
      <c r="D808" t="s">
        <v>394</v>
      </c>
      <c r="E808">
        <v>20000</v>
      </c>
      <c r="F808" t="s">
        <v>14</v>
      </c>
      <c r="G808">
        <v>2</v>
      </c>
      <c r="H808" t="s">
        <v>29</v>
      </c>
      <c r="I808">
        <v>201606</v>
      </c>
      <c r="J808" t="s">
        <v>16</v>
      </c>
      <c r="K808">
        <v>0</v>
      </c>
    </row>
    <row r="809" spans="1:11">
      <c r="A809">
        <v>682040</v>
      </c>
      <c r="B809" t="s">
        <v>402</v>
      </c>
      <c r="C809" t="s">
        <v>393</v>
      </c>
      <c r="D809" t="s">
        <v>394</v>
      </c>
      <c r="E809">
        <v>20000</v>
      </c>
      <c r="F809" t="s">
        <v>14</v>
      </c>
      <c r="G809">
        <v>3</v>
      </c>
      <c r="H809" t="s">
        <v>24</v>
      </c>
      <c r="I809">
        <v>201606</v>
      </c>
      <c r="J809" t="s">
        <v>16</v>
      </c>
      <c r="K809">
        <v>0</v>
      </c>
    </row>
    <row r="810" spans="1:11">
      <c r="A810">
        <v>682040</v>
      </c>
      <c r="B810" t="s">
        <v>402</v>
      </c>
      <c r="C810" t="s">
        <v>393</v>
      </c>
      <c r="D810" t="s">
        <v>394</v>
      </c>
      <c r="E810">
        <v>20000</v>
      </c>
      <c r="F810" t="s">
        <v>14</v>
      </c>
      <c r="G810">
        <v>4</v>
      </c>
      <c r="H810" t="s">
        <v>49</v>
      </c>
      <c r="I810">
        <v>201606</v>
      </c>
      <c r="J810" t="s">
        <v>16</v>
      </c>
      <c r="K810">
        <v>0</v>
      </c>
    </row>
    <row r="811" spans="1:11">
      <c r="A811">
        <v>682040</v>
      </c>
      <c r="B811" t="s">
        <v>402</v>
      </c>
      <c r="C811" t="s">
        <v>393</v>
      </c>
      <c r="D811" t="s">
        <v>394</v>
      </c>
      <c r="E811">
        <v>20000</v>
      </c>
      <c r="F811" t="s">
        <v>14</v>
      </c>
      <c r="G811">
        <v>6</v>
      </c>
      <c r="H811" t="s">
        <v>30</v>
      </c>
      <c r="I811">
        <v>201606</v>
      </c>
      <c r="J811" t="s">
        <v>16</v>
      </c>
      <c r="K811">
        <v>0</v>
      </c>
    </row>
    <row r="812" spans="1:11">
      <c r="A812">
        <v>682045</v>
      </c>
      <c r="B812" t="s">
        <v>403</v>
      </c>
      <c r="C812" t="s">
        <v>393</v>
      </c>
      <c r="D812" t="s">
        <v>394</v>
      </c>
      <c r="E812">
        <v>20000</v>
      </c>
      <c r="F812" t="s">
        <v>14</v>
      </c>
      <c r="G812">
        <v>1</v>
      </c>
      <c r="H812" t="s">
        <v>70</v>
      </c>
      <c r="I812">
        <v>201606</v>
      </c>
      <c r="J812" t="s">
        <v>16</v>
      </c>
      <c r="K812">
        <v>0</v>
      </c>
    </row>
    <row r="813" spans="1:11">
      <c r="A813">
        <v>682045</v>
      </c>
      <c r="B813" t="s">
        <v>403</v>
      </c>
      <c r="C813" t="s">
        <v>393</v>
      </c>
      <c r="D813" t="s">
        <v>394</v>
      </c>
      <c r="E813">
        <v>20000</v>
      </c>
      <c r="F813" t="s">
        <v>14</v>
      </c>
      <c r="G813">
        <v>2</v>
      </c>
      <c r="H813" t="s">
        <v>29</v>
      </c>
      <c r="I813">
        <v>201606</v>
      </c>
      <c r="J813" t="s">
        <v>16</v>
      </c>
      <c r="K813">
        <v>0</v>
      </c>
    </row>
    <row r="814" spans="1:11">
      <c r="A814">
        <v>682045</v>
      </c>
      <c r="B814" t="s">
        <v>403</v>
      </c>
      <c r="C814" t="s">
        <v>393</v>
      </c>
      <c r="D814" t="s">
        <v>394</v>
      </c>
      <c r="E814">
        <v>20000</v>
      </c>
      <c r="F814" t="s">
        <v>14</v>
      </c>
      <c r="G814">
        <v>3</v>
      </c>
      <c r="H814" t="s">
        <v>24</v>
      </c>
      <c r="I814">
        <v>201606</v>
      </c>
      <c r="J814" t="s">
        <v>16</v>
      </c>
      <c r="K814">
        <v>0</v>
      </c>
    </row>
    <row r="815" spans="1:11">
      <c r="A815">
        <v>682045</v>
      </c>
      <c r="B815" t="s">
        <v>403</v>
      </c>
      <c r="C815" t="s">
        <v>393</v>
      </c>
      <c r="D815" t="s">
        <v>394</v>
      </c>
      <c r="E815">
        <v>20000</v>
      </c>
      <c r="F815" t="s">
        <v>14</v>
      </c>
      <c r="G815">
        <v>6</v>
      </c>
      <c r="H815" t="s">
        <v>30</v>
      </c>
      <c r="I815">
        <v>201606</v>
      </c>
      <c r="J815" t="s">
        <v>16</v>
      </c>
      <c r="K815">
        <v>0</v>
      </c>
    </row>
    <row r="816" spans="1:11">
      <c r="A816">
        <v>682047</v>
      </c>
      <c r="B816" t="s">
        <v>404</v>
      </c>
      <c r="C816" t="s">
        <v>393</v>
      </c>
      <c r="D816" t="s">
        <v>394</v>
      </c>
      <c r="E816">
        <v>20000</v>
      </c>
      <c r="F816" t="s">
        <v>14</v>
      </c>
      <c r="G816">
        <v>6</v>
      </c>
      <c r="H816" t="s">
        <v>30</v>
      </c>
      <c r="I816">
        <v>201606</v>
      </c>
      <c r="J816" t="s">
        <v>16</v>
      </c>
      <c r="K816">
        <v>0</v>
      </c>
    </row>
    <row r="817" spans="1:11">
      <c r="A817">
        <v>682050</v>
      </c>
      <c r="B817" t="s">
        <v>405</v>
      </c>
      <c r="C817" t="s">
        <v>393</v>
      </c>
      <c r="D817" t="s">
        <v>394</v>
      </c>
      <c r="E817">
        <v>20000</v>
      </c>
      <c r="F817" t="s">
        <v>14</v>
      </c>
      <c r="G817">
        <v>2</v>
      </c>
      <c r="H817" t="s">
        <v>29</v>
      </c>
      <c r="I817">
        <v>201606</v>
      </c>
      <c r="J817" t="s">
        <v>16</v>
      </c>
      <c r="K817">
        <v>0</v>
      </c>
    </row>
    <row r="818" spans="1:11">
      <c r="A818">
        <v>682050</v>
      </c>
      <c r="B818" t="s">
        <v>405</v>
      </c>
      <c r="C818" t="s">
        <v>393</v>
      </c>
      <c r="D818" t="s">
        <v>394</v>
      </c>
      <c r="E818">
        <v>20000</v>
      </c>
      <c r="F818" t="s">
        <v>14</v>
      </c>
      <c r="G818">
        <v>6</v>
      </c>
      <c r="H818" t="s">
        <v>30</v>
      </c>
      <c r="I818">
        <v>201606</v>
      </c>
      <c r="J818" t="s">
        <v>16</v>
      </c>
      <c r="K818">
        <v>0</v>
      </c>
    </row>
    <row r="819" spans="1:11">
      <c r="A819">
        <v>680107</v>
      </c>
      <c r="B819" t="s">
        <v>243</v>
      </c>
      <c r="C819" t="s">
        <v>244</v>
      </c>
      <c r="D819" t="s">
        <v>245</v>
      </c>
      <c r="E819">
        <v>20000</v>
      </c>
      <c r="F819" t="s">
        <v>14</v>
      </c>
      <c r="G819">
        <v>1</v>
      </c>
      <c r="H819" t="s">
        <v>70</v>
      </c>
      <c r="I819">
        <v>201606</v>
      </c>
      <c r="J819" t="s">
        <v>16</v>
      </c>
      <c r="K819" s="1">
        <v>139585.65</v>
      </c>
    </row>
    <row r="820" spans="1:11">
      <c r="A820">
        <v>680107</v>
      </c>
      <c r="B820" t="s">
        <v>243</v>
      </c>
      <c r="C820" t="s">
        <v>244</v>
      </c>
      <c r="D820" t="s">
        <v>245</v>
      </c>
      <c r="E820">
        <v>20000</v>
      </c>
      <c r="F820" t="s">
        <v>14</v>
      </c>
      <c r="G820">
        <v>2</v>
      </c>
      <c r="H820" t="s">
        <v>29</v>
      </c>
      <c r="I820">
        <v>201606</v>
      </c>
      <c r="J820" t="s">
        <v>16</v>
      </c>
      <c r="K820" s="1">
        <v>2533.1999999999998</v>
      </c>
    </row>
    <row r="821" spans="1:11">
      <c r="A821">
        <v>680107</v>
      </c>
      <c r="B821" t="s">
        <v>243</v>
      </c>
      <c r="C821" t="s">
        <v>244</v>
      </c>
      <c r="D821" t="s">
        <v>245</v>
      </c>
      <c r="E821">
        <v>20000</v>
      </c>
      <c r="F821" t="s">
        <v>14</v>
      </c>
      <c r="G821">
        <v>3</v>
      </c>
      <c r="H821" t="s">
        <v>15</v>
      </c>
      <c r="I821">
        <v>201606</v>
      </c>
      <c r="J821" t="s">
        <v>16</v>
      </c>
      <c r="K821" s="1">
        <v>16904.25</v>
      </c>
    </row>
    <row r="822" spans="1:11">
      <c r="A822">
        <v>680107</v>
      </c>
      <c r="B822" t="s">
        <v>243</v>
      </c>
      <c r="C822" t="s">
        <v>244</v>
      </c>
      <c r="D822" t="s">
        <v>245</v>
      </c>
      <c r="E822">
        <v>20000</v>
      </c>
      <c r="F822" t="s">
        <v>14</v>
      </c>
      <c r="G822">
        <v>4</v>
      </c>
      <c r="H822" t="s">
        <v>49</v>
      </c>
      <c r="I822">
        <v>201606</v>
      </c>
      <c r="J822" t="s">
        <v>16</v>
      </c>
      <c r="K822">
        <v>0</v>
      </c>
    </row>
    <row r="823" spans="1:11">
      <c r="A823">
        <v>680107</v>
      </c>
      <c r="B823" t="s">
        <v>243</v>
      </c>
      <c r="C823" t="s">
        <v>244</v>
      </c>
      <c r="D823" t="s">
        <v>245</v>
      </c>
      <c r="E823">
        <v>20000</v>
      </c>
      <c r="F823" t="s">
        <v>14</v>
      </c>
      <c r="G823">
        <v>5</v>
      </c>
      <c r="H823" t="s">
        <v>25</v>
      </c>
      <c r="I823">
        <v>201606</v>
      </c>
      <c r="J823" t="s">
        <v>16</v>
      </c>
      <c r="K823">
        <v>0</v>
      </c>
    </row>
    <row r="824" spans="1:11">
      <c r="A824">
        <v>680107</v>
      </c>
      <c r="B824" t="s">
        <v>243</v>
      </c>
      <c r="C824" t="s">
        <v>244</v>
      </c>
      <c r="D824" t="s">
        <v>245</v>
      </c>
      <c r="E824">
        <v>20000</v>
      </c>
      <c r="F824" t="s">
        <v>14</v>
      </c>
      <c r="G824">
        <v>6</v>
      </c>
      <c r="H824" t="s">
        <v>30</v>
      </c>
      <c r="I824">
        <v>201606</v>
      </c>
      <c r="J824" t="s">
        <v>16</v>
      </c>
      <c r="K824" s="1">
        <v>63392.88</v>
      </c>
    </row>
    <row r="825" spans="1:11">
      <c r="A825">
        <v>680107</v>
      </c>
      <c r="B825" t="s">
        <v>243</v>
      </c>
      <c r="C825" t="s">
        <v>244</v>
      </c>
      <c r="D825" t="s">
        <v>245</v>
      </c>
      <c r="E825">
        <v>20000</v>
      </c>
      <c r="F825" t="s">
        <v>14</v>
      </c>
      <c r="G825">
        <v>7</v>
      </c>
      <c r="H825" t="s">
        <v>25</v>
      </c>
      <c r="I825">
        <v>201606</v>
      </c>
      <c r="J825" t="s">
        <v>16</v>
      </c>
      <c r="K825">
        <v>0</v>
      </c>
    </row>
    <row r="826" spans="1:11">
      <c r="A826">
        <v>680107</v>
      </c>
      <c r="B826" t="s">
        <v>243</v>
      </c>
      <c r="C826" t="s">
        <v>244</v>
      </c>
      <c r="D826" t="s">
        <v>245</v>
      </c>
      <c r="E826">
        <v>20005</v>
      </c>
      <c r="F826" t="s">
        <v>155</v>
      </c>
      <c r="G826">
        <v>3</v>
      </c>
      <c r="H826" t="s">
        <v>15</v>
      </c>
      <c r="I826">
        <v>201606</v>
      </c>
      <c r="J826" t="s">
        <v>16</v>
      </c>
      <c r="K826">
        <v>0</v>
      </c>
    </row>
    <row r="827" spans="1:11">
      <c r="A827">
        <v>680107</v>
      </c>
      <c r="B827" t="s">
        <v>243</v>
      </c>
      <c r="C827" t="s">
        <v>244</v>
      </c>
      <c r="D827" t="s">
        <v>245</v>
      </c>
      <c r="E827">
        <v>20005</v>
      </c>
      <c r="F827" t="s">
        <v>155</v>
      </c>
      <c r="G827">
        <v>5</v>
      </c>
      <c r="H827" t="s">
        <v>25</v>
      </c>
      <c r="I827">
        <v>201606</v>
      </c>
      <c r="J827" t="s">
        <v>16</v>
      </c>
      <c r="K827">
        <v>0</v>
      </c>
    </row>
    <row r="828" spans="1:11">
      <c r="A828">
        <v>680107</v>
      </c>
      <c r="B828" t="s">
        <v>243</v>
      </c>
      <c r="C828" t="s">
        <v>244</v>
      </c>
      <c r="D828" t="s">
        <v>245</v>
      </c>
      <c r="E828">
        <v>20005</v>
      </c>
      <c r="F828" t="s">
        <v>155</v>
      </c>
      <c r="G828">
        <v>6</v>
      </c>
      <c r="H828" t="s">
        <v>30</v>
      </c>
      <c r="I828">
        <v>201606</v>
      </c>
      <c r="J828" t="s">
        <v>16</v>
      </c>
      <c r="K828">
        <v>0</v>
      </c>
    </row>
    <row r="829" spans="1:11">
      <c r="A829">
        <v>680107</v>
      </c>
      <c r="B829" t="s">
        <v>243</v>
      </c>
      <c r="C829" t="s">
        <v>244</v>
      </c>
      <c r="D829" t="s">
        <v>245</v>
      </c>
      <c r="E829">
        <v>20005</v>
      </c>
      <c r="F829" t="s">
        <v>155</v>
      </c>
      <c r="G829">
        <v>7</v>
      </c>
      <c r="H829" t="s">
        <v>25</v>
      </c>
      <c r="I829">
        <v>201606</v>
      </c>
      <c r="J829" t="s">
        <v>16</v>
      </c>
      <c r="K829">
        <v>0</v>
      </c>
    </row>
    <row r="830" spans="1:11">
      <c r="A830">
        <v>680106</v>
      </c>
      <c r="B830" t="s">
        <v>240</v>
      </c>
      <c r="C830" t="s">
        <v>241</v>
      </c>
      <c r="D830" t="s">
        <v>242</v>
      </c>
      <c r="E830">
        <v>20000</v>
      </c>
      <c r="F830" t="s">
        <v>14</v>
      </c>
      <c r="G830">
        <v>1</v>
      </c>
      <c r="H830" t="s">
        <v>70</v>
      </c>
      <c r="I830">
        <v>201606</v>
      </c>
      <c r="J830" t="s">
        <v>16</v>
      </c>
      <c r="K830" s="1">
        <v>7320.72</v>
      </c>
    </row>
    <row r="831" spans="1:11">
      <c r="A831">
        <v>680106</v>
      </c>
      <c r="B831" t="s">
        <v>240</v>
      </c>
      <c r="C831" t="s">
        <v>241</v>
      </c>
      <c r="D831" t="s">
        <v>242</v>
      </c>
      <c r="E831">
        <v>20000</v>
      </c>
      <c r="F831" t="s">
        <v>14</v>
      </c>
      <c r="G831">
        <v>2</v>
      </c>
      <c r="H831" t="s">
        <v>29</v>
      </c>
      <c r="I831">
        <v>201606</v>
      </c>
      <c r="J831" t="s">
        <v>16</v>
      </c>
      <c r="K831" s="1">
        <v>19687.900000000001</v>
      </c>
    </row>
    <row r="832" spans="1:11">
      <c r="A832">
        <v>680106</v>
      </c>
      <c r="B832" t="s">
        <v>240</v>
      </c>
      <c r="C832" t="s">
        <v>241</v>
      </c>
      <c r="D832" t="s">
        <v>242</v>
      </c>
      <c r="E832">
        <v>20000</v>
      </c>
      <c r="F832" t="s">
        <v>14</v>
      </c>
      <c r="G832">
        <v>3</v>
      </c>
      <c r="H832" t="s">
        <v>24</v>
      </c>
      <c r="I832">
        <v>201606</v>
      </c>
      <c r="J832" t="s">
        <v>16</v>
      </c>
      <c r="K832" s="1">
        <v>1091.3699999999999</v>
      </c>
    </row>
    <row r="833" spans="1:11">
      <c r="A833">
        <v>680106</v>
      </c>
      <c r="B833" t="s">
        <v>240</v>
      </c>
      <c r="C833" t="s">
        <v>241</v>
      </c>
      <c r="D833" t="s">
        <v>242</v>
      </c>
      <c r="E833">
        <v>20000</v>
      </c>
      <c r="F833" t="s">
        <v>14</v>
      </c>
      <c r="G833">
        <v>4</v>
      </c>
      <c r="H833" t="s">
        <v>188</v>
      </c>
      <c r="I833">
        <v>201606</v>
      </c>
      <c r="J833" t="s">
        <v>16</v>
      </c>
      <c r="K833">
        <v>0</v>
      </c>
    </row>
    <row r="834" spans="1:11">
      <c r="A834">
        <v>680106</v>
      </c>
      <c r="B834" t="s">
        <v>240</v>
      </c>
      <c r="C834" t="s">
        <v>241</v>
      </c>
      <c r="D834" t="s">
        <v>242</v>
      </c>
      <c r="E834">
        <v>20000</v>
      </c>
      <c r="F834" t="s">
        <v>14</v>
      </c>
      <c r="G834">
        <v>6</v>
      </c>
      <c r="H834" t="s">
        <v>30</v>
      </c>
      <c r="I834">
        <v>201606</v>
      </c>
      <c r="J834" t="s">
        <v>16</v>
      </c>
      <c r="K834" s="1">
        <v>12619.14</v>
      </c>
    </row>
    <row r="835" spans="1:11">
      <c r="A835">
        <v>680106</v>
      </c>
      <c r="B835" t="s">
        <v>240</v>
      </c>
      <c r="C835" t="s">
        <v>241</v>
      </c>
      <c r="D835" t="s">
        <v>242</v>
      </c>
      <c r="E835">
        <v>20005</v>
      </c>
      <c r="F835" t="s">
        <v>155</v>
      </c>
      <c r="G835">
        <v>1</v>
      </c>
      <c r="H835" t="s">
        <v>70</v>
      </c>
      <c r="I835">
        <v>201606</v>
      </c>
      <c r="J835" t="s">
        <v>16</v>
      </c>
      <c r="K835" s="1">
        <v>34504.080000000002</v>
      </c>
    </row>
    <row r="836" spans="1:11">
      <c r="A836">
        <v>680106</v>
      </c>
      <c r="B836" t="s">
        <v>240</v>
      </c>
      <c r="C836" t="s">
        <v>241</v>
      </c>
      <c r="D836" t="s">
        <v>242</v>
      </c>
      <c r="E836">
        <v>20005</v>
      </c>
      <c r="F836" t="s">
        <v>155</v>
      </c>
      <c r="G836">
        <v>2</v>
      </c>
      <c r="H836" t="s">
        <v>29</v>
      </c>
      <c r="I836">
        <v>201606</v>
      </c>
      <c r="J836" t="s">
        <v>16</v>
      </c>
      <c r="K836" s="1">
        <v>14146.48</v>
      </c>
    </row>
    <row r="837" spans="1:11">
      <c r="A837">
        <v>680106</v>
      </c>
      <c r="B837" t="s">
        <v>240</v>
      </c>
      <c r="C837" t="s">
        <v>241</v>
      </c>
      <c r="D837" t="s">
        <v>242</v>
      </c>
      <c r="E837">
        <v>20005</v>
      </c>
      <c r="F837" t="s">
        <v>155</v>
      </c>
      <c r="G837">
        <v>3</v>
      </c>
      <c r="H837" t="s">
        <v>15</v>
      </c>
      <c r="I837">
        <v>201606</v>
      </c>
      <c r="J837" t="s">
        <v>16</v>
      </c>
      <c r="K837">
        <v>0</v>
      </c>
    </row>
    <row r="838" spans="1:11">
      <c r="A838">
        <v>680106</v>
      </c>
      <c r="B838" t="s">
        <v>240</v>
      </c>
      <c r="C838" t="s">
        <v>241</v>
      </c>
      <c r="D838" t="s">
        <v>242</v>
      </c>
      <c r="E838">
        <v>20005</v>
      </c>
      <c r="F838" t="s">
        <v>155</v>
      </c>
      <c r="G838">
        <v>6</v>
      </c>
      <c r="H838" t="s">
        <v>30</v>
      </c>
      <c r="I838">
        <v>201606</v>
      </c>
      <c r="J838" t="s">
        <v>16</v>
      </c>
      <c r="K838" s="1">
        <v>26345.03</v>
      </c>
    </row>
    <row r="839" spans="1:11">
      <c r="A839">
        <v>760122</v>
      </c>
      <c r="B839" t="s">
        <v>444</v>
      </c>
      <c r="C839" t="s">
        <v>445</v>
      </c>
      <c r="D839" t="s">
        <v>446</v>
      </c>
      <c r="E839">
        <v>20000</v>
      </c>
      <c r="F839" t="s">
        <v>14</v>
      </c>
      <c r="G839">
        <v>3</v>
      </c>
      <c r="H839" t="s">
        <v>15</v>
      </c>
      <c r="I839">
        <v>201606</v>
      </c>
      <c r="J839" t="s">
        <v>16</v>
      </c>
      <c r="K839">
        <v>0</v>
      </c>
    </row>
    <row r="840" spans="1:11">
      <c r="A840">
        <v>721550</v>
      </c>
      <c r="B840" t="s">
        <v>431</v>
      </c>
      <c r="C840" t="s">
        <v>432</v>
      </c>
      <c r="D840" t="s">
        <v>433</v>
      </c>
      <c r="E840">
        <v>20000</v>
      </c>
      <c r="F840" t="s">
        <v>14</v>
      </c>
      <c r="G840">
        <v>1</v>
      </c>
      <c r="H840" t="s">
        <v>70</v>
      </c>
      <c r="I840">
        <v>201606</v>
      </c>
      <c r="J840" t="s">
        <v>16</v>
      </c>
      <c r="K840" s="1">
        <v>2718.6</v>
      </c>
    </row>
    <row r="841" spans="1:11">
      <c r="A841">
        <v>721550</v>
      </c>
      <c r="B841" t="s">
        <v>431</v>
      </c>
      <c r="C841" t="s">
        <v>432</v>
      </c>
      <c r="D841" t="s">
        <v>433</v>
      </c>
      <c r="E841">
        <v>20000</v>
      </c>
      <c r="F841" t="s">
        <v>14</v>
      </c>
      <c r="G841">
        <v>3</v>
      </c>
      <c r="H841" t="s">
        <v>15</v>
      </c>
      <c r="I841">
        <v>201606</v>
      </c>
      <c r="J841" t="s">
        <v>16</v>
      </c>
      <c r="K841">
        <v>0</v>
      </c>
    </row>
    <row r="842" spans="1:11">
      <c r="A842">
        <v>721550</v>
      </c>
      <c r="B842" t="s">
        <v>431</v>
      </c>
      <c r="C842" t="s">
        <v>432</v>
      </c>
      <c r="D842" t="s">
        <v>433</v>
      </c>
      <c r="E842">
        <v>20000</v>
      </c>
      <c r="F842" t="s">
        <v>14</v>
      </c>
      <c r="G842">
        <v>6</v>
      </c>
      <c r="H842" t="s">
        <v>30</v>
      </c>
      <c r="I842">
        <v>201606</v>
      </c>
      <c r="J842" t="s">
        <v>16</v>
      </c>
      <c r="K842">
        <v>918</v>
      </c>
    </row>
    <row r="843" spans="1:11">
      <c r="A843">
        <v>680205</v>
      </c>
      <c r="B843" t="s">
        <v>278</v>
      </c>
      <c r="C843" t="s">
        <v>279</v>
      </c>
      <c r="D843" t="s">
        <v>279</v>
      </c>
      <c r="E843">
        <v>20000</v>
      </c>
      <c r="F843" t="s">
        <v>14</v>
      </c>
      <c r="G843">
        <v>5</v>
      </c>
      <c r="H843" t="s">
        <v>160</v>
      </c>
      <c r="I843">
        <v>201606</v>
      </c>
      <c r="J843" t="s">
        <v>16</v>
      </c>
      <c r="K843">
        <v>0</v>
      </c>
    </row>
    <row r="844" spans="1:11">
      <c r="A844">
        <v>644000</v>
      </c>
      <c r="B844" t="s">
        <v>109</v>
      </c>
      <c r="C844" t="s">
        <v>110</v>
      </c>
      <c r="D844" t="s">
        <v>111</v>
      </c>
      <c r="E844">
        <v>20000</v>
      </c>
      <c r="F844" t="s">
        <v>14</v>
      </c>
      <c r="G844">
        <v>3</v>
      </c>
      <c r="H844" t="s">
        <v>15</v>
      </c>
      <c r="I844">
        <v>201606</v>
      </c>
      <c r="J844" t="s">
        <v>16</v>
      </c>
      <c r="K844" s="1">
        <v>17406</v>
      </c>
    </row>
    <row r="845" spans="1:11">
      <c r="A845">
        <v>644002</v>
      </c>
      <c r="B845" t="s">
        <v>112</v>
      </c>
      <c r="C845" t="s">
        <v>110</v>
      </c>
      <c r="D845" t="s">
        <v>111</v>
      </c>
      <c r="E845">
        <v>20000</v>
      </c>
      <c r="F845" t="s">
        <v>14</v>
      </c>
      <c r="G845">
        <v>3</v>
      </c>
      <c r="H845" t="s">
        <v>15</v>
      </c>
      <c r="I845">
        <v>201606</v>
      </c>
      <c r="J845" t="s">
        <v>16</v>
      </c>
      <c r="K845" s="1">
        <v>121404</v>
      </c>
    </row>
    <row r="846" spans="1:11">
      <c r="A846">
        <v>660261</v>
      </c>
      <c r="B846" t="s">
        <v>144</v>
      </c>
      <c r="C846" t="s">
        <v>145</v>
      </c>
      <c r="D846" t="s">
        <v>146</v>
      </c>
      <c r="E846">
        <v>20000</v>
      </c>
      <c r="F846" t="s">
        <v>14</v>
      </c>
      <c r="G846">
        <v>3</v>
      </c>
      <c r="H846" t="s">
        <v>15</v>
      </c>
      <c r="I846">
        <v>201606</v>
      </c>
      <c r="J846" t="s">
        <v>16</v>
      </c>
      <c r="K846" s="1">
        <v>2596.33</v>
      </c>
    </row>
    <row r="847" spans="1:11">
      <c r="A847">
        <v>660261</v>
      </c>
      <c r="B847" t="s">
        <v>144</v>
      </c>
      <c r="C847" t="s">
        <v>145</v>
      </c>
      <c r="D847" t="s">
        <v>146</v>
      </c>
      <c r="E847">
        <v>20000</v>
      </c>
      <c r="F847" t="s">
        <v>14</v>
      </c>
      <c r="G847">
        <v>5</v>
      </c>
      <c r="H847" t="s">
        <v>25</v>
      </c>
      <c r="I847">
        <v>201606</v>
      </c>
      <c r="J847" t="s">
        <v>16</v>
      </c>
      <c r="K847">
        <v>0</v>
      </c>
    </row>
    <row r="848" spans="1:11">
      <c r="A848">
        <v>660261</v>
      </c>
      <c r="B848" t="s">
        <v>144</v>
      </c>
      <c r="C848" t="s">
        <v>145</v>
      </c>
      <c r="D848" t="s">
        <v>146</v>
      </c>
      <c r="E848">
        <v>20000</v>
      </c>
      <c r="F848" t="s">
        <v>14</v>
      </c>
      <c r="G848">
        <v>7</v>
      </c>
      <c r="H848" t="s">
        <v>25</v>
      </c>
      <c r="I848">
        <v>201606</v>
      </c>
      <c r="J848" t="s">
        <v>16</v>
      </c>
      <c r="K848">
        <v>453.6</v>
      </c>
    </row>
    <row r="849" spans="1:11">
      <c r="A849">
        <v>660267</v>
      </c>
      <c r="B849" t="s">
        <v>147</v>
      </c>
      <c r="C849" t="s">
        <v>145</v>
      </c>
      <c r="D849" t="s">
        <v>146</v>
      </c>
      <c r="E849">
        <v>20000</v>
      </c>
      <c r="F849" t="s">
        <v>14</v>
      </c>
      <c r="G849">
        <v>3</v>
      </c>
      <c r="H849" t="s">
        <v>15</v>
      </c>
      <c r="I849">
        <v>201606</v>
      </c>
      <c r="J849" t="s">
        <v>16</v>
      </c>
      <c r="K849">
        <v>0</v>
      </c>
    </row>
    <row r="850" spans="1:11">
      <c r="A850">
        <v>660267</v>
      </c>
      <c r="B850" t="s">
        <v>147</v>
      </c>
      <c r="C850" t="s">
        <v>145</v>
      </c>
      <c r="D850" t="s">
        <v>146</v>
      </c>
      <c r="E850">
        <v>20000</v>
      </c>
      <c r="F850" t="s">
        <v>14</v>
      </c>
      <c r="G850">
        <v>7</v>
      </c>
      <c r="H850" t="s">
        <v>25</v>
      </c>
      <c r="I850">
        <v>201606</v>
      </c>
      <c r="J850" t="s">
        <v>16</v>
      </c>
      <c r="K850">
        <v>0</v>
      </c>
    </row>
    <row r="851" spans="1:11">
      <c r="A851">
        <v>660120</v>
      </c>
      <c r="B851" t="s">
        <v>138</v>
      </c>
      <c r="C851" t="s">
        <v>139</v>
      </c>
      <c r="D851" t="s">
        <v>140</v>
      </c>
      <c r="E851">
        <v>20000</v>
      </c>
      <c r="F851" t="s">
        <v>14</v>
      </c>
      <c r="G851">
        <v>3</v>
      </c>
      <c r="H851" t="s">
        <v>15</v>
      </c>
      <c r="I851">
        <v>201606</v>
      </c>
      <c r="J851" t="s">
        <v>16</v>
      </c>
      <c r="K851">
        <v>0</v>
      </c>
    </row>
    <row r="852" spans="1:11">
      <c r="A852">
        <v>680050</v>
      </c>
      <c r="B852" t="s">
        <v>168</v>
      </c>
      <c r="C852" t="s">
        <v>169</v>
      </c>
      <c r="D852" t="s">
        <v>170</v>
      </c>
      <c r="E852">
        <v>20000</v>
      </c>
      <c r="F852" t="s">
        <v>14</v>
      </c>
      <c r="G852">
        <v>1</v>
      </c>
      <c r="H852" t="s">
        <v>70</v>
      </c>
      <c r="I852">
        <v>201606</v>
      </c>
      <c r="J852" t="s">
        <v>16</v>
      </c>
      <c r="K852" s="1">
        <v>340260.41</v>
      </c>
    </row>
    <row r="853" spans="1:11">
      <c r="A853">
        <v>680050</v>
      </c>
      <c r="B853" t="s">
        <v>168</v>
      </c>
      <c r="C853" t="s">
        <v>169</v>
      </c>
      <c r="D853" t="s">
        <v>170</v>
      </c>
      <c r="E853">
        <v>20000</v>
      </c>
      <c r="F853" t="s">
        <v>14</v>
      </c>
      <c r="G853">
        <v>2</v>
      </c>
      <c r="H853" t="s">
        <v>29</v>
      </c>
      <c r="I853">
        <v>201606</v>
      </c>
      <c r="J853" t="s">
        <v>16</v>
      </c>
      <c r="K853" s="1">
        <v>81019.070000000007</v>
      </c>
    </row>
    <row r="854" spans="1:11">
      <c r="A854">
        <v>680050</v>
      </c>
      <c r="B854" t="s">
        <v>168</v>
      </c>
      <c r="C854" t="s">
        <v>169</v>
      </c>
      <c r="D854" t="s">
        <v>170</v>
      </c>
      <c r="E854">
        <v>20000</v>
      </c>
      <c r="F854" t="s">
        <v>14</v>
      </c>
      <c r="G854">
        <v>3</v>
      </c>
      <c r="H854" t="s">
        <v>24</v>
      </c>
      <c r="I854">
        <v>201606</v>
      </c>
      <c r="J854" t="s">
        <v>16</v>
      </c>
      <c r="K854" s="1">
        <v>202383.93</v>
      </c>
    </row>
    <row r="855" spans="1:11">
      <c r="A855">
        <v>680050</v>
      </c>
      <c r="B855" t="s">
        <v>168</v>
      </c>
      <c r="C855" t="s">
        <v>169</v>
      </c>
      <c r="D855" t="s">
        <v>170</v>
      </c>
      <c r="E855">
        <v>20000</v>
      </c>
      <c r="F855" t="s">
        <v>14</v>
      </c>
      <c r="G855">
        <v>4</v>
      </c>
      <c r="H855" t="s">
        <v>49</v>
      </c>
      <c r="I855">
        <v>201606</v>
      </c>
      <c r="J855" t="s">
        <v>16</v>
      </c>
      <c r="K855">
        <v>0</v>
      </c>
    </row>
    <row r="856" spans="1:11">
      <c r="A856">
        <v>680050</v>
      </c>
      <c r="B856" t="s">
        <v>168</v>
      </c>
      <c r="C856" t="s">
        <v>169</v>
      </c>
      <c r="D856" t="s">
        <v>170</v>
      </c>
      <c r="E856">
        <v>20000</v>
      </c>
      <c r="F856" t="s">
        <v>14</v>
      </c>
      <c r="G856">
        <v>5</v>
      </c>
      <c r="H856" t="s">
        <v>171</v>
      </c>
      <c r="I856">
        <v>201606</v>
      </c>
      <c r="J856" t="s">
        <v>16</v>
      </c>
      <c r="K856">
        <v>80</v>
      </c>
    </row>
    <row r="857" spans="1:11">
      <c r="A857">
        <v>680050</v>
      </c>
      <c r="B857" t="s">
        <v>168</v>
      </c>
      <c r="C857" t="s">
        <v>169</v>
      </c>
      <c r="D857" t="s">
        <v>170</v>
      </c>
      <c r="E857">
        <v>20000</v>
      </c>
      <c r="F857" t="s">
        <v>14</v>
      </c>
      <c r="G857">
        <v>6</v>
      </c>
      <c r="H857" t="s">
        <v>30</v>
      </c>
      <c r="I857">
        <v>201606</v>
      </c>
      <c r="J857" t="s">
        <v>16</v>
      </c>
      <c r="K857" s="1">
        <v>149519.26</v>
      </c>
    </row>
    <row r="858" spans="1:11">
      <c r="A858">
        <v>680050</v>
      </c>
      <c r="B858" t="s">
        <v>168</v>
      </c>
      <c r="C858" t="s">
        <v>169</v>
      </c>
      <c r="D858" t="s">
        <v>170</v>
      </c>
      <c r="E858">
        <v>20000</v>
      </c>
      <c r="F858" t="s">
        <v>14</v>
      </c>
      <c r="G858">
        <v>7</v>
      </c>
      <c r="H858" t="s">
        <v>172</v>
      </c>
      <c r="I858">
        <v>201606</v>
      </c>
      <c r="J858" t="s">
        <v>16</v>
      </c>
      <c r="K858">
        <v>0</v>
      </c>
    </row>
    <row r="859" spans="1:11">
      <c r="A859">
        <v>680050</v>
      </c>
      <c r="B859" t="s">
        <v>168</v>
      </c>
      <c r="C859" t="s">
        <v>169</v>
      </c>
      <c r="D859" t="s">
        <v>170</v>
      </c>
      <c r="E859">
        <v>20000</v>
      </c>
      <c r="F859" t="s">
        <v>14</v>
      </c>
      <c r="G859">
        <v>8</v>
      </c>
      <c r="H859" t="s">
        <v>41</v>
      </c>
      <c r="I859">
        <v>201606</v>
      </c>
      <c r="J859" t="s">
        <v>16</v>
      </c>
      <c r="K859">
        <v>0</v>
      </c>
    </row>
    <row r="860" spans="1:11">
      <c r="A860">
        <v>680050</v>
      </c>
      <c r="B860" t="s">
        <v>168</v>
      </c>
      <c r="C860" t="s">
        <v>169</v>
      </c>
      <c r="D860" t="s">
        <v>170</v>
      </c>
      <c r="E860">
        <v>20005</v>
      </c>
      <c r="F860" t="s">
        <v>155</v>
      </c>
      <c r="G860">
        <v>3</v>
      </c>
      <c r="H860" t="s">
        <v>15</v>
      </c>
      <c r="I860">
        <v>201606</v>
      </c>
      <c r="J860" t="s">
        <v>16</v>
      </c>
      <c r="K860">
        <v>0</v>
      </c>
    </row>
    <row r="861" spans="1:11">
      <c r="A861">
        <v>680051</v>
      </c>
      <c r="B861" t="s">
        <v>173</v>
      </c>
      <c r="C861" t="s">
        <v>169</v>
      </c>
      <c r="D861" t="s">
        <v>170</v>
      </c>
      <c r="E861">
        <v>20000</v>
      </c>
      <c r="F861" t="s">
        <v>14</v>
      </c>
      <c r="G861">
        <v>3</v>
      </c>
      <c r="H861" t="s">
        <v>24</v>
      </c>
      <c r="I861">
        <v>201606</v>
      </c>
      <c r="J861" t="s">
        <v>16</v>
      </c>
      <c r="K861">
        <v>0</v>
      </c>
    </row>
    <row r="862" spans="1:11">
      <c r="A862">
        <v>680051</v>
      </c>
      <c r="B862" t="s">
        <v>173</v>
      </c>
      <c r="C862" t="s">
        <v>169</v>
      </c>
      <c r="D862" t="s">
        <v>170</v>
      </c>
      <c r="E862">
        <v>20000</v>
      </c>
      <c r="F862" t="s">
        <v>14</v>
      </c>
      <c r="G862">
        <v>7</v>
      </c>
      <c r="H862" t="s">
        <v>174</v>
      </c>
      <c r="I862">
        <v>201606</v>
      </c>
      <c r="J862" t="s">
        <v>16</v>
      </c>
      <c r="K862">
        <v>0</v>
      </c>
    </row>
    <row r="863" spans="1:11">
      <c r="A863">
        <v>680051</v>
      </c>
      <c r="B863" t="s">
        <v>173</v>
      </c>
      <c r="C863" t="s">
        <v>169</v>
      </c>
      <c r="D863" t="s">
        <v>170</v>
      </c>
      <c r="E863">
        <v>20000</v>
      </c>
      <c r="F863" t="s">
        <v>14</v>
      </c>
      <c r="G863">
        <v>9</v>
      </c>
      <c r="H863" t="s">
        <v>175</v>
      </c>
      <c r="I863">
        <v>201606</v>
      </c>
      <c r="J863" t="s">
        <v>16</v>
      </c>
      <c r="K863">
        <v>0</v>
      </c>
    </row>
    <row r="864" spans="1:11">
      <c r="A864">
        <v>680053</v>
      </c>
      <c r="B864" t="s">
        <v>178</v>
      </c>
      <c r="C864" t="s">
        <v>169</v>
      </c>
      <c r="D864" t="s">
        <v>170</v>
      </c>
      <c r="E864">
        <v>20000</v>
      </c>
      <c r="F864" t="s">
        <v>14</v>
      </c>
      <c r="G864">
        <v>2</v>
      </c>
      <c r="H864" t="s">
        <v>29</v>
      </c>
      <c r="I864">
        <v>201606</v>
      </c>
      <c r="J864" t="s">
        <v>16</v>
      </c>
      <c r="K864">
        <v>0</v>
      </c>
    </row>
    <row r="865" spans="1:11">
      <c r="A865">
        <v>680053</v>
      </c>
      <c r="B865" t="s">
        <v>178</v>
      </c>
      <c r="C865" t="s">
        <v>169</v>
      </c>
      <c r="D865" t="s">
        <v>170</v>
      </c>
      <c r="E865">
        <v>20000</v>
      </c>
      <c r="F865" t="s">
        <v>14</v>
      </c>
      <c r="G865">
        <v>3</v>
      </c>
      <c r="H865" t="s">
        <v>24</v>
      </c>
      <c r="I865">
        <v>201606</v>
      </c>
      <c r="J865" t="s">
        <v>16</v>
      </c>
      <c r="K865">
        <v>0</v>
      </c>
    </row>
    <row r="866" spans="1:11">
      <c r="A866">
        <v>680053</v>
      </c>
      <c r="B866" t="s">
        <v>178</v>
      </c>
      <c r="C866" t="s">
        <v>169</v>
      </c>
      <c r="D866" t="s">
        <v>170</v>
      </c>
      <c r="E866">
        <v>20000</v>
      </c>
      <c r="F866" t="s">
        <v>14</v>
      </c>
      <c r="G866">
        <v>6</v>
      </c>
      <c r="H866" t="s">
        <v>30</v>
      </c>
      <c r="I866">
        <v>201606</v>
      </c>
      <c r="J866" t="s">
        <v>16</v>
      </c>
      <c r="K866">
        <v>0</v>
      </c>
    </row>
    <row r="867" spans="1:11">
      <c r="A867">
        <v>680059</v>
      </c>
      <c r="B867" t="s">
        <v>191</v>
      </c>
      <c r="C867" t="s">
        <v>169</v>
      </c>
      <c r="D867" t="s">
        <v>170</v>
      </c>
      <c r="E867">
        <v>20000</v>
      </c>
      <c r="F867" t="s">
        <v>14</v>
      </c>
      <c r="G867">
        <v>3</v>
      </c>
      <c r="H867" t="s">
        <v>24</v>
      </c>
      <c r="I867">
        <v>201606</v>
      </c>
      <c r="J867" t="s">
        <v>16</v>
      </c>
      <c r="K867">
        <v>0</v>
      </c>
    </row>
    <row r="868" spans="1:11">
      <c r="A868">
        <v>680060</v>
      </c>
      <c r="B868" t="s">
        <v>192</v>
      </c>
      <c r="C868" t="s">
        <v>169</v>
      </c>
      <c r="D868" t="s">
        <v>170</v>
      </c>
      <c r="E868">
        <v>20000</v>
      </c>
      <c r="F868" t="s">
        <v>14</v>
      </c>
      <c r="G868">
        <v>3</v>
      </c>
      <c r="H868" t="s">
        <v>193</v>
      </c>
      <c r="I868">
        <v>201606</v>
      </c>
      <c r="J868" t="s">
        <v>16</v>
      </c>
      <c r="K868">
        <v>0</v>
      </c>
    </row>
    <row r="869" spans="1:11">
      <c r="A869">
        <v>680060</v>
      </c>
      <c r="B869" t="s">
        <v>192</v>
      </c>
      <c r="C869" t="s">
        <v>169</v>
      </c>
      <c r="D869" t="s">
        <v>170</v>
      </c>
      <c r="E869">
        <v>20000</v>
      </c>
      <c r="F869" t="s">
        <v>14</v>
      </c>
      <c r="G869">
        <v>5</v>
      </c>
      <c r="H869" t="s">
        <v>171</v>
      </c>
      <c r="I869">
        <v>201606</v>
      </c>
      <c r="J869" t="s">
        <v>16</v>
      </c>
      <c r="K869">
        <v>0</v>
      </c>
    </row>
    <row r="870" spans="1:11">
      <c r="A870">
        <v>680060</v>
      </c>
      <c r="B870" t="s">
        <v>192</v>
      </c>
      <c r="C870" t="s">
        <v>169</v>
      </c>
      <c r="D870" t="s">
        <v>170</v>
      </c>
      <c r="E870">
        <v>20000</v>
      </c>
      <c r="F870" t="s">
        <v>14</v>
      </c>
      <c r="G870">
        <v>7</v>
      </c>
      <c r="H870" t="s">
        <v>194</v>
      </c>
      <c r="I870">
        <v>201606</v>
      </c>
      <c r="J870" t="s">
        <v>16</v>
      </c>
      <c r="K870">
        <v>0</v>
      </c>
    </row>
    <row r="871" spans="1:11">
      <c r="A871">
        <v>680060</v>
      </c>
      <c r="B871" t="s">
        <v>192</v>
      </c>
      <c r="C871" t="s">
        <v>169</v>
      </c>
      <c r="D871" t="s">
        <v>170</v>
      </c>
      <c r="E871">
        <v>20005</v>
      </c>
      <c r="F871" t="s">
        <v>155</v>
      </c>
      <c r="G871">
        <v>5</v>
      </c>
      <c r="H871" t="s">
        <v>25</v>
      </c>
      <c r="I871">
        <v>201606</v>
      </c>
      <c r="J871" t="s">
        <v>16</v>
      </c>
      <c r="K871">
        <v>0</v>
      </c>
    </row>
    <row r="872" spans="1:11">
      <c r="A872">
        <v>680060</v>
      </c>
      <c r="B872" t="s">
        <v>192</v>
      </c>
      <c r="C872" t="s">
        <v>169</v>
      </c>
      <c r="D872" t="s">
        <v>170</v>
      </c>
      <c r="E872">
        <v>20005</v>
      </c>
      <c r="F872" t="s">
        <v>155</v>
      </c>
      <c r="G872">
        <v>7</v>
      </c>
      <c r="H872" t="s">
        <v>25</v>
      </c>
      <c r="I872">
        <v>201606</v>
      </c>
      <c r="J872" t="s">
        <v>16</v>
      </c>
      <c r="K872">
        <v>0</v>
      </c>
    </row>
    <row r="873" spans="1:11">
      <c r="A873">
        <v>680065</v>
      </c>
      <c r="B873" t="s">
        <v>199</v>
      </c>
      <c r="C873" t="s">
        <v>169</v>
      </c>
      <c r="D873" t="s">
        <v>170</v>
      </c>
      <c r="E873">
        <v>20000</v>
      </c>
      <c r="F873" t="s">
        <v>14</v>
      </c>
      <c r="G873">
        <v>2</v>
      </c>
      <c r="H873" t="s">
        <v>29</v>
      </c>
      <c r="I873">
        <v>201606</v>
      </c>
      <c r="J873" t="s">
        <v>16</v>
      </c>
      <c r="K873">
        <v>0</v>
      </c>
    </row>
    <row r="874" spans="1:11">
      <c r="A874">
        <v>680065</v>
      </c>
      <c r="B874" t="s">
        <v>199</v>
      </c>
      <c r="C874" t="s">
        <v>169</v>
      </c>
      <c r="D874" t="s">
        <v>170</v>
      </c>
      <c r="E874">
        <v>20000</v>
      </c>
      <c r="F874" t="s">
        <v>14</v>
      </c>
      <c r="G874">
        <v>3</v>
      </c>
      <c r="H874" t="s">
        <v>24</v>
      </c>
      <c r="I874">
        <v>201606</v>
      </c>
      <c r="J874" t="s">
        <v>16</v>
      </c>
      <c r="K874">
        <v>0</v>
      </c>
    </row>
    <row r="875" spans="1:11">
      <c r="A875">
        <v>680065</v>
      </c>
      <c r="B875" t="s">
        <v>199</v>
      </c>
      <c r="C875" t="s">
        <v>169</v>
      </c>
      <c r="D875" t="s">
        <v>170</v>
      </c>
      <c r="E875">
        <v>20000</v>
      </c>
      <c r="F875" t="s">
        <v>14</v>
      </c>
      <c r="G875">
        <v>5</v>
      </c>
      <c r="H875" t="s">
        <v>160</v>
      </c>
      <c r="I875">
        <v>201606</v>
      </c>
      <c r="J875" t="s">
        <v>16</v>
      </c>
      <c r="K875" s="1">
        <v>10946.02</v>
      </c>
    </row>
    <row r="876" spans="1:11">
      <c r="A876">
        <v>680065</v>
      </c>
      <c r="B876" t="s">
        <v>199</v>
      </c>
      <c r="C876" t="s">
        <v>169</v>
      </c>
      <c r="D876" t="s">
        <v>170</v>
      </c>
      <c r="E876">
        <v>20000</v>
      </c>
      <c r="F876" t="s">
        <v>14</v>
      </c>
      <c r="G876">
        <v>6</v>
      </c>
      <c r="H876" t="s">
        <v>30</v>
      </c>
      <c r="I876">
        <v>201606</v>
      </c>
      <c r="J876" t="s">
        <v>16</v>
      </c>
      <c r="K876">
        <v>0</v>
      </c>
    </row>
    <row r="877" spans="1:11">
      <c r="A877">
        <v>680065</v>
      </c>
      <c r="B877" t="s">
        <v>199</v>
      </c>
      <c r="C877" t="s">
        <v>169</v>
      </c>
      <c r="D877" t="s">
        <v>170</v>
      </c>
      <c r="E877">
        <v>20000</v>
      </c>
      <c r="F877" t="s">
        <v>14</v>
      </c>
      <c r="G877">
        <v>7</v>
      </c>
      <c r="H877" t="s">
        <v>200</v>
      </c>
      <c r="I877">
        <v>201606</v>
      </c>
      <c r="J877" t="s">
        <v>16</v>
      </c>
      <c r="K877">
        <v>0</v>
      </c>
    </row>
    <row r="878" spans="1:11">
      <c r="A878">
        <v>680101</v>
      </c>
      <c r="B878" t="s">
        <v>230</v>
      </c>
      <c r="C878" t="s">
        <v>169</v>
      </c>
      <c r="D878" t="s">
        <v>170</v>
      </c>
      <c r="E878">
        <v>20000</v>
      </c>
      <c r="F878" t="s">
        <v>14</v>
      </c>
      <c r="G878">
        <v>1</v>
      </c>
      <c r="H878" t="s">
        <v>220</v>
      </c>
      <c r="I878">
        <v>201606</v>
      </c>
      <c r="J878" t="s">
        <v>16</v>
      </c>
      <c r="K878">
        <v>0</v>
      </c>
    </row>
    <row r="879" spans="1:11">
      <c r="A879">
        <v>680101</v>
      </c>
      <c r="B879" t="s">
        <v>230</v>
      </c>
      <c r="C879" t="s">
        <v>169</v>
      </c>
      <c r="D879" t="s">
        <v>170</v>
      </c>
      <c r="E879">
        <v>20000</v>
      </c>
      <c r="F879" t="s">
        <v>14</v>
      </c>
      <c r="G879">
        <v>6</v>
      </c>
      <c r="H879" t="s">
        <v>30</v>
      </c>
      <c r="I879">
        <v>201606</v>
      </c>
      <c r="J879" t="s">
        <v>16</v>
      </c>
      <c r="K879">
        <v>0</v>
      </c>
    </row>
    <row r="880" spans="1:11">
      <c r="A880">
        <v>680068</v>
      </c>
      <c r="B880" t="s">
        <v>204</v>
      </c>
      <c r="C880" t="s">
        <v>205</v>
      </c>
      <c r="D880" t="s">
        <v>206</v>
      </c>
      <c r="E880">
        <v>20000</v>
      </c>
      <c r="F880" t="s">
        <v>14</v>
      </c>
      <c r="G880">
        <v>3</v>
      </c>
      <c r="H880" t="s">
        <v>15</v>
      </c>
      <c r="I880">
        <v>201606</v>
      </c>
      <c r="J880" t="s">
        <v>16</v>
      </c>
      <c r="K880">
        <v>0</v>
      </c>
    </row>
    <row r="881" spans="1:11">
      <c r="A881">
        <v>685000</v>
      </c>
      <c r="B881" t="s">
        <v>413</v>
      </c>
      <c r="C881" t="s">
        <v>414</v>
      </c>
      <c r="D881" t="s">
        <v>413</v>
      </c>
      <c r="E881">
        <v>20000</v>
      </c>
      <c r="F881" t="s">
        <v>14</v>
      </c>
      <c r="G881">
        <v>1</v>
      </c>
      <c r="H881" t="s">
        <v>70</v>
      </c>
      <c r="I881">
        <v>201606</v>
      </c>
      <c r="J881" t="s">
        <v>16</v>
      </c>
      <c r="K881">
        <v>0</v>
      </c>
    </row>
    <row r="882" spans="1:11">
      <c r="A882">
        <v>685000</v>
      </c>
      <c r="B882" t="s">
        <v>413</v>
      </c>
      <c r="C882" t="s">
        <v>414</v>
      </c>
      <c r="D882" t="s">
        <v>413</v>
      </c>
      <c r="E882">
        <v>20000</v>
      </c>
      <c r="F882" t="s">
        <v>14</v>
      </c>
      <c r="G882">
        <v>2</v>
      </c>
      <c r="H882" t="s">
        <v>29</v>
      </c>
      <c r="I882">
        <v>201606</v>
      </c>
      <c r="J882" t="s">
        <v>16</v>
      </c>
      <c r="K882">
        <v>0</v>
      </c>
    </row>
    <row r="883" spans="1:11">
      <c r="A883">
        <v>685000</v>
      </c>
      <c r="B883" t="s">
        <v>413</v>
      </c>
      <c r="C883" t="s">
        <v>414</v>
      </c>
      <c r="D883" t="s">
        <v>413</v>
      </c>
      <c r="E883">
        <v>20000</v>
      </c>
      <c r="F883" t="s">
        <v>14</v>
      </c>
      <c r="G883">
        <v>3</v>
      </c>
      <c r="H883" t="s">
        <v>24</v>
      </c>
      <c r="I883">
        <v>201606</v>
      </c>
      <c r="J883" t="s">
        <v>16</v>
      </c>
      <c r="K883">
        <v>22.75</v>
      </c>
    </row>
    <row r="884" spans="1:11">
      <c r="A884">
        <v>685000</v>
      </c>
      <c r="B884" t="s">
        <v>413</v>
      </c>
      <c r="C884" t="s">
        <v>414</v>
      </c>
      <c r="D884" t="s">
        <v>413</v>
      </c>
      <c r="E884">
        <v>20000</v>
      </c>
      <c r="F884" t="s">
        <v>14</v>
      </c>
      <c r="G884">
        <v>4</v>
      </c>
      <c r="H884" t="s">
        <v>49</v>
      </c>
      <c r="I884">
        <v>201606</v>
      </c>
      <c r="J884" t="s">
        <v>16</v>
      </c>
      <c r="K884">
        <v>0</v>
      </c>
    </row>
    <row r="885" spans="1:11">
      <c r="A885">
        <v>685000</v>
      </c>
      <c r="B885" t="s">
        <v>413</v>
      </c>
      <c r="C885" t="s">
        <v>414</v>
      </c>
      <c r="D885" t="s">
        <v>413</v>
      </c>
      <c r="E885">
        <v>20000</v>
      </c>
      <c r="F885" t="s">
        <v>14</v>
      </c>
      <c r="G885">
        <v>5</v>
      </c>
      <c r="H885" t="s">
        <v>415</v>
      </c>
      <c r="I885">
        <v>201606</v>
      </c>
      <c r="J885" t="s">
        <v>16</v>
      </c>
      <c r="K885">
        <v>0</v>
      </c>
    </row>
    <row r="886" spans="1:11">
      <c r="A886">
        <v>685000</v>
      </c>
      <c r="B886" t="s">
        <v>413</v>
      </c>
      <c r="C886" t="s">
        <v>414</v>
      </c>
      <c r="D886" t="s">
        <v>413</v>
      </c>
      <c r="E886">
        <v>20000</v>
      </c>
      <c r="F886" t="s">
        <v>14</v>
      </c>
      <c r="G886">
        <v>6</v>
      </c>
      <c r="H886" t="s">
        <v>30</v>
      </c>
      <c r="I886">
        <v>201606</v>
      </c>
      <c r="J886" t="s">
        <v>16</v>
      </c>
      <c r="K886">
        <v>0</v>
      </c>
    </row>
    <row r="887" spans="1:11">
      <c r="A887">
        <v>685000</v>
      </c>
      <c r="B887" t="s">
        <v>413</v>
      </c>
      <c r="C887" t="s">
        <v>414</v>
      </c>
      <c r="D887" t="s">
        <v>413</v>
      </c>
      <c r="E887">
        <v>20000</v>
      </c>
      <c r="F887" t="s">
        <v>14</v>
      </c>
      <c r="G887">
        <v>7</v>
      </c>
      <c r="H887" t="s">
        <v>171</v>
      </c>
      <c r="I887">
        <v>201606</v>
      </c>
      <c r="J887" t="s">
        <v>16</v>
      </c>
      <c r="K887">
        <v>0</v>
      </c>
    </row>
    <row r="888" spans="1:11">
      <c r="A888">
        <v>685010</v>
      </c>
      <c r="B888" t="s">
        <v>416</v>
      </c>
      <c r="C888" t="s">
        <v>414</v>
      </c>
      <c r="D888" t="s">
        <v>413</v>
      </c>
      <c r="E888">
        <v>20000</v>
      </c>
      <c r="F888" t="s">
        <v>14</v>
      </c>
      <c r="G888">
        <v>3</v>
      </c>
      <c r="H888" t="s">
        <v>15</v>
      </c>
      <c r="I888">
        <v>201606</v>
      </c>
      <c r="J888" t="s">
        <v>16</v>
      </c>
      <c r="K888">
        <v>262.87</v>
      </c>
    </row>
    <row r="889" spans="1:11">
      <c r="A889">
        <v>685010</v>
      </c>
      <c r="B889" t="s">
        <v>416</v>
      </c>
      <c r="C889" t="s">
        <v>414</v>
      </c>
      <c r="D889" t="s">
        <v>413</v>
      </c>
      <c r="E889">
        <v>20000</v>
      </c>
      <c r="F889" t="s">
        <v>14</v>
      </c>
      <c r="G889">
        <v>5</v>
      </c>
      <c r="H889" t="s">
        <v>25</v>
      </c>
      <c r="I889">
        <v>201606</v>
      </c>
      <c r="J889" t="s">
        <v>16</v>
      </c>
      <c r="K889">
        <v>0</v>
      </c>
    </row>
    <row r="890" spans="1:11">
      <c r="A890">
        <v>685010</v>
      </c>
      <c r="B890" t="s">
        <v>416</v>
      </c>
      <c r="C890" t="s">
        <v>414</v>
      </c>
      <c r="D890" t="s">
        <v>413</v>
      </c>
      <c r="E890">
        <v>20000</v>
      </c>
      <c r="F890" t="s">
        <v>14</v>
      </c>
      <c r="G890">
        <v>7</v>
      </c>
      <c r="H890" t="s">
        <v>25</v>
      </c>
      <c r="I890">
        <v>201606</v>
      </c>
      <c r="J890" t="s">
        <v>16</v>
      </c>
      <c r="K890">
        <v>0</v>
      </c>
    </row>
    <row r="891" spans="1:11">
      <c r="A891">
        <v>784065</v>
      </c>
      <c r="B891" t="s">
        <v>464</v>
      </c>
      <c r="C891" t="s">
        <v>414</v>
      </c>
      <c r="D891" t="s">
        <v>413</v>
      </c>
      <c r="E891">
        <v>20000</v>
      </c>
      <c r="F891" t="s">
        <v>14</v>
      </c>
      <c r="G891">
        <v>3</v>
      </c>
      <c r="H891" t="s">
        <v>15</v>
      </c>
      <c r="I891">
        <v>201606</v>
      </c>
      <c r="J891" t="s">
        <v>16</v>
      </c>
      <c r="K891">
        <v>0</v>
      </c>
    </row>
  </sheetData>
  <sortState ref="A2:K891">
    <sortCondition ref="C2:C891"/>
  </sortState>
  <phoneticPr fontId="5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3"/>
  <sheetViews>
    <sheetView tabSelected="1" zoomScale="125" zoomScaleNormal="125" zoomScalePageLayoutView="125" workbookViewId="0">
      <selection activeCell="H2" sqref="H2"/>
    </sheetView>
  </sheetViews>
  <sheetFormatPr baseColWidth="10" defaultRowHeight="15" x14ac:dyDescent="0"/>
  <cols>
    <col min="1" max="1" width="5.1640625" customWidth="1"/>
    <col min="2" max="2" width="38.33203125" customWidth="1"/>
    <col min="3" max="3" width="13" customWidth="1"/>
    <col min="4" max="4" width="18.33203125" customWidth="1"/>
    <col min="5" max="5" width="18.6640625" customWidth="1"/>
    <col min="6" max="6" width="11.83203125" customWidth="1"/>
    <col min="7" max="7" width="13.1640625" customWidth="1"/>
    <col min="8" max="8" width="18.1640625" customWidth="1"/>
    <col min="9" max="9" width="13.33203125" customWidth="1"/>
    <col min="10" max="10" width="9" bestFit="1" customWidth="1"/>
    <col min="11" max="11" width="2.83203125" customWidth="1"/>
    <col min="12" max="12" width="13" customWidth="1"/>
  </cols>
  <sheetData>
    <row r="1" spans="1:12">
      <c r="A1" s="5" t="s">
        <v>515</v>
      </c>
    </row>
    <row r="3" spans="1:12">
      <c r="C3" s="7" t="s">
        <v>501</v>
      </c>
      <c r="D3" s="7" t="s">
        <v>502</v>
      </c>
      <c r="E3" s="7" t="s">
        <v>503</v>
      </c>
      <c r="F3" s="7" t="s">
        <v>504</v>
      </c>
      <c r="G3" s="7" t="s">
        <v>473</v>
      </c>
      <c r="H3" s="7" t="s">
        <v>505</v>
      </c>
      <c r="I3" s="7" t="s">
        <v>513</v>
      </c>
      <c r="J3" s="7" t="s">
        <v>514</v>
      </c>
      <c r="K3" s="8"/>
      <c r="L3" s="7" t="s">
        <v>499</v>
      </c>
    </row>
    <row r="4" spans="1:12">
      <c r="A4" s="5" t="s">
        <v>506</v>
      </c>
    </row>
    <row r="5" spans="1:12">
      <c r="B5" t="s">
        <v>409</v>
      </c>
      <c r="C5" s="6"/>
      <c r="D5" s="6">
        <v>1291.5</v>
      </c>
      <c r="E5" s="6">
        <v>1770.7</v>
      </c>
      <c r="F5" s="6"/>
      <c r="G5" s="6"/>
      <c r="H5" s="6">
        <v>25.48</v>
      </c>
      <c r="I5" s="6"/>
      <c r="J5" s="6"/>
      <c r="K5" s="6"/>
      <c r="L5" s="6">
        <v>3087.68</v>
      </c>
    </row>
    <row r="6" spans="1:12">
      <c r="B6" t="s">
        <v>199</v>
      </c>
      <c r="C6" s="6"/>
      <c r="D6" s="6">
        <v>0</v>
      </c>
      <c r="E6" s="6">
        <v>0</v>
      </c>
      <c r="F6" s="6"/>
      <c r="G6" s="6">
        <v>10946.02</v>
      </c>
      <c r="H6" s="6">
        <v>0</v>
      </c>
      <c r="I6" s="6">
        <v>0</v>
      </c>
      <c r="J6" s="6"/>
      <c r="K6" s="6"/>
      <c r="L6" s="6">
        <v>10946.02</v>
      </c>
    </row>
    <row r="7" spans="1:12">
      <c r="B7" t="s">
        <v>201</v>
      </c>
      <c r="C7" s="6">
        <v>0</v>
      </c>
      <c r="D7" s="6">
        <v>0</v>
      </c>
      <c r="E7" s="6">
        <v>3264.74</v>
      </c>
      <c r="F7" s="6"/>
      <c r="G7" s="6"/>
      <c r="H7" s="6">
        <v>0</v>
      </c>
      <c r="I7" s="6"/>
      <c r="J7" s="6"/>
      <c r="K7" s="6"/>
      <c r="L7" s="6">
        <v>3264.74</v>
      </c>
    </row>
    <row r="8" spans="1:12">
      <c r="B8" t="s">
        <v>208</v>
      </c>
      <c r="C8" s="6"/>
      <c r="D8" s="6"/>
      <c r="E8" s="6">
        <v>280547.28000000003</v>
      </c>
      <c r="F8" s="6"/>
      <c r="G8" s="6"/>
      <c r="H8" s="6"/>
      <c r="I8" s="6"/>
      <c r="J8" s="6"/>
      <c r="K8" s="6"/>
      <c r="L8" s="6">
        <v>280547.28000000003</v>
      </c>
    </row>
    <row r="9" spans="1:12">
      <c r="B9" t="s">
        <v>233</v>
      </c>
      <c r="C9" s="6">
        <v>0</v>
      </c>
      <c r="D9" s="6">
        <v>0</v>
      </c>
      <c r="E9" s="6">
        <v>1145</v>
      </c>
      <c r="F9" s="6">
        <v>0</v>
      </c>
      <c r="G9" s="6">
        <v>0</v>
      </c>
      <c r="H9" s="6">
        <v>0</v>
      </c>
      <c r="I9" s="6"/>
      <c r="J9" s="6"/>
      <c r="K9" s="6"/>
      <c r="L9" s="6">
        <v>1145</v>
      </c>
    </row>
    <row r="10" spans="1:12">
      <c r="B10" t="s">
        <v>234</v>
      </c>
      <c r="C10" s="6">
        <v>493014.25</v>
      </c>
      <c r="D10" s="6">
        <v>744.19</v>
      </c>
      <c r="E10" s="6">
        <v>2160.5100000000002</v>
      </c>
      <c r="F10" s="6">
        <v>0</v>
      </c>
      <c r="G10" s="6">
        <v>0</v>
      </c>
      <c r="H10" s="6">
        <v>250706.83</v>
      </c>
      <c r="I10" s="6">
        <v>0</v>
      </c>
      <c r="J10" s="6"/>
      <c r="K10" s="6"/>
      <c r="L10" s="6">
        <v>746625.78</v>
      </c>
    </row>
    <row r="11" spans="1:12">
      <c r="B11" t="s">
        <v>251</v>
      </c>
      <c r="C11" s="6">
        <v>137230.95000000001</v>
      </c>
      <c r="D11" s="6">
        <v>14717.25</v>
      </c>
      <c r="E11" s="6">
        <v>24722.58</v>
      </c>
      <c r="F11" s="6">
        <v>0</v>
      </c>
      <c r="G11" s="6">
        <v>0</v>
      </c>
      <c r="H11" s="6">
        <v>73216.92</v>
      </c>
      <c r="I11" s="6"/>
      <c r="J11" s="6"/>
      <c r="K11" s="6"/>
      <c r="L11" s="6">
        <v>249887.7</v>
      </c>
    </row>
    <row r="12" spans="1:12">
      <c r="B12" t="s">
        <v>236</v>
      </c>
      <c r="C12" s="6">
        <v>943788.75</v>
      </c>
      <c r="D12" s="6">
        <v>191799.97</v>
      </c>
      <c r="E12" s="6">
        <v>4648.07</v>
      </c>
      <c r="F12" s="6">
        <v>0</v>
      </c>
      <c r="G12" s="6">
        <v>0</v>
      </c>
      <c r="H12" s="6">
        <v>428522.49</v>
      </c>
      <c r="I12" s="6"/>
      <c r="J12" s="6"/>
      <c r="K12" s="6"/>
      <c r="L12" s="6">
        <v>1568759.28</v>
      </c>
    </row>
    <row r="13" spans="1:12">
      <c r="B13" t="s">
        <v>176</v>
      </c>
      <c r="C13" s="6">
        <v>212819.54</v>
      </c>
      <c r="D13" s="6">
        <v>14395.88</v>
      </c>
      <c r="E13" s="6">
        <v>646.33000000000004</v>
      </c>
      <c r="F13" s="6">
        <v>0</v>
      </c>
      <c r="G13" s="6">
        <v>1009.78</v>
      </c>
      <c r="H13" s="6">
        <v>108739.18</v>
      </c>
      <c r="I13" s="6"/>
      <c r="J13" s="6"/>
      <c r="K13" s="6"/>
      <c r="L13" s="6">
        <v>337610.70999999996</v>
      </c>
    </row>
    <row r="14" spans="1:12">
      <c r="B14" t="s">
        <v>217</v>
      </c>
      <c r="C14" s="6">
        <v>3147.96</v>
      </c>
      <c r="D14" s="6">
        <v>21422.49</v>
      </c>
      <c r="E14" s="6">
        <v>3101</v>
      </c>
      <c r="F14" s="6">
        <v>0</v>
      </c>
      <c r="G14" s="6">
        <v>-8895.74</v>
      </c>
      <c r="H14" s="6">
        <v>1908.44</v>
      </c>
      <c r="I14" s="6">
        <v>0</v>
      </c>
      <c r="J14" s="6"/>
      <c r="K14" s="6"/>
      <c r="L14" s="6">
        <v>20684.149999999998</v>
      </c>
    </row>
    <row r="15" spans="1:12">
      <c r="B15" t="s">
        <v>214</v>
      </c>
      <c r="C15" s="6">
        <v>0</v>
      </c>
      <c r="D15" s="6">
        <v>0</v>
      </c>
      <c r="E15" s="6">
        <v>198.38</v>
      </c>
      <c r="F15" s="6"/>
      <c r="G15" s="6">
        <v>0</v>
      </c>
      <c r="H15" s="6">
        <v>0</v>
      </c>
      <c r="I15" s="6">
        <v>0</v>
      </c>
      <c r="J15" s="6"/>
      <c r="K15" s="6"/>
      <c r="L15" s="6">
        <v>198.38</v>
      </c>
    </row>
    <row r="16" spans="1:12">
      <c r="B16" t="s">
        <v>219</v>
      </c>
      <c r="C16" s="6">
        <v>145140.68</v>
      </c>
      <c r="D16" s="6">
        <v>35568.25</v>
      </c>
      <c r="E16" s="6">
        <v>86328.51</v>
      </c>
      <c r="F16" s="6">
        <v>0</v>
      </c>
      <c r="G16" s="6">
        <v>1318.23</v>
      </c>
      <c r="H16" s="6">
        <v>55320.81</v>
      </c>
      <c r="I16" s="6">
        <v>1000</v>
      </c>
      <c r="J16" s="6"/>
      <c r="K16" s="6"/>
      <c r="L16" s="6">
        <v>324676.47999999998</v>
      </c>
    </row>
    <row r="17" spans="2:12">
      <c r="B17" t="s">
        <v>223</v>
      </c>
      <c r="C17" s="6">
        <v>274630.71999999997</v>
      </c>
      <c r="D17" s="6">
        <v>24640.81</v>
      </c>
      <c r="E17" s="6">
        <v>39124.410000000003</v>
      </c>
      <c r="F17" s="6"/>
      <c r="G17" s="6">
        <v>0</v>
      </c>
      <c r="H17" s="6">
        <v>152245.13</v>
      </c>
      <c r="I17" s="6"/>
      <c r="J17" s="6"/>
      <c r="K17" s="6"/>
      <c r="L17" s="6">
        <v>490641.06999999995</v>
      </c>
    </row>
    <row r="18" spans="2:12">
      <c r="B18" t="s">
        <v>33</v>
      </c>
      <c r="C18" s="6"/>
      <c r="D18" s="6">
        <v>4768</v>
      </c>
      <c r="E18" s="6">
        <v>0</v>
      </c>
      <c r="F18" s="6"/>
      <c r="G18" s="6"/>
      <c r="H18" s="6">
        <v>131.63</v>
      </c>
      <c r="I18" s="6">
        <v>0</v>
      </c>
      <c r="J18" s="6"/>
      <c r="K18" s="6"/>
      <c r="L18" s="6">
        <v>4899.63</v>
      </c>
    </row>
    <row r="19" spans="2:12">
      <c r="B19" t="s">
        <v>240</v>
      </c>
      <c r="C19" s="6">
        <v>41824.800000000003</v>
      </c>
      <c r="D19" s="6">
        <v>33834.380000000005</v>
      </c>
      <c r="E19" s="6">
        <v>1091.3699999999999</v>
      </c>
      <c r="F19" s="6">
        <v>0</v>
      </c>
      <c r="G19" s="6"/>
      <c r="H19" s="6">
        <v>38964.17</v>
      </c>
      <c r="I19" s="6"/>
      <c r="J19" s="6"/>
      <c r="K19" s="6"/>
      <c r="L19" s="6">
        <v>115714.72</v>
      </c>
    </row>
    <row r="20" spans="2:12">
      <c r="B20" t="s">
        <v>263</v>
      </c>
      <c r="C20" s="6">
        <v>501478.04</v>
      </c>
      <c r="D20" s="6">
        <v>29135.61</v>
      </c>
      <c r="E20" s="6">
        <v>14614.650000000001</v>
      </c>
      <c r="F20" s="6">
        <v>0</v>
      </c>
      <c r="G20" s="6">
        <v>9439.2000000000007</v>
      </c>
      <c r="H20" s="6">
        <v>266831.46000000002</v>
      </c>
      <c r="I20" s="6">
        <v>0</v>
      </c>
      <c r="J20" s="6"/>
      <c r="K20" s="6"/>
      <c r="L20" s="6">
        <v>821498.96</v>
      </c>
    </row>
    <row r="21" spans="2:12">
      <c r="B21" t="s">
        <v>183</v>
      </c>
      <c r="C21" s="6">
        <v>0</v>
      </c>
      <c r="D21" s="6">
        <v>47480.74</v>
      </c>
      <c r="E21" s="6">
        <v>20</v>
      </c>
      <c r="F21" s="6"/>
      <c r="G21" s="6"/>
      <c r="H21" s="6">
        <v>20041.39</v>
      </c>
      <c r="I21" s="6"/>
      <c r="J21" s="6"/>
      <c r="K21" s="6"/>
      <c r="L21" s="6">
        <v>67542.13</v>
      </c>
    </row>
    <row r="22" spans="2:12">
      <c r="B22" t="s">
        <v>424</v>
      </c>
      <c r="C22" s="6"/>
      <c r="D22" s="6"/>
      <c r="E22" s="6">
        <v>332396</v>
      </c>
      <c r="F22" s="6"/>
      <c r="G22" s="6"/>
      <c r="H22" s="6"/>
      <c r="I22" s="6"/>
      <c r="J22" s="6"/>
      <c r="K22" s="6"/>
      <c r="L22" s="6">
        <v>332396</v>
      </c>
    </row>
    <row r="23" spans="2:12">
      <c r="B23" t="s">
        <v>211</v>
      </c>
      <c r="C23" s="6"/>
      <c r="D23" s="6"/>
      <c r="E23" s="6">
        <v>25.27</v>
      </c>
      <c r="F23" s="6"/>
      <c r="G23" s="6"/>
      <c r="H23" s="6"/>
      <c r="I23" s="6"/>
      <c r="J23" s="6"/>
      <c r="K23" s="6"/>
      <c r="L23" s="6">
        <v>25.27</v>
      </c>
    </row>
    <row r="24" spans="2:12">
      <c r="B24" t="s">
        <v>167</v>
      </c>
      <c r="C24" s="6"/>
      <c r="D24" s="6">
        <v>48744.36</v>
      </c>
      <c r="E24" s="6">
        <v>1421.28</v>
      </c>
      <c r="F24" s="6"/>
      <c r="G24" s="6"/>
      <c r="H24" s="6">
        <v>22373.77</v>
      </c>
      <c r="I24" s="6"/>
      <c r="J24" s="6"/>
      <c r="K24" s="6"/>
      <c r="L24" s="6">
        <v>72539.41</v>
      </c>
    </row>
    <row r="25" spans="2:12">
      <c r="B25" t="s">
        <v>332</v>
      </c>
      <c r="C25" s="6">
        <v>814745.76</v>
      </c>
      <c r="D25" s="6">
        <v>0</v>
      </c>
      <c r="E25" s="6">
        <v>-13.5</v>
      </c>
      <c r="F25" s="6">
        <v>0</v>
      </c>
      <c r="G25" s="6">
        <v>0</v>
      </c>
      <c r="H25" s="6">
        <v>378588.56</v>
      </c>
      <c r="I25" s="6">
        <v>0</v>
      </c>
      <c r="J25" s="6"/>
      <c r="K25" s="6"/>
      <c r="L25" s="6">
        <v>1193320.82</v>
      </c>
    </row>
    <row r="26" spans="2:12">
      <c r="B26" t="s">
        <v>318</v>
      </c>
      <c r="C26" s="6">
        <v>416466.37</v>
      </c>
      <c r="D26" s="6">
        <v>0</v>
      </c>
      <c r="E26" s="6">
        <v>0</v>
      </c>
      <c r="F26" s="6">
        <v>0</v>
      </c>
      <c r="G26" s="6">
        <v>0</v>
      </c>
      <c r="H26" s="6">
        <v>142231.19</v>
      </c>
      <c r="I26" s="6">
        <v>0</v>
      </c>
      <c r="J26" s="6"/>
      <c r="K26" s="6"/>
      <c r="L26" s="6">
        <v>558697.56000000006</v>
      </c>
    </row>
    <row r="27" spans="2:12">
      <c r="B27" t="s">
        <v>321</v>
      </c>
      <c r="C27" s="6">
        <v>23388.48</v>
      </c>
      <c r="D27" s="6"/>
      <c r="E27" s="6">
        <v>0</v>
      </c>
      <c r="F27" s="6"/>
      <c r="G27" s="6"/>
      <c r="H27" s="6">
        <v>11473.27</v>
      </c>
      <c r="I27" s="6"/>
      <c r="J27" s="6"/>
      <c r="K27" s="6"/>
      <c r="L27" s="6">
        <v>34861.75</v>
      </c>
    </row>
    <row r="28" spans="2:12">
      <c r="B28" t="s">
        <v>324</v>
      </c>
      <c r="C28" s="6">
        <v>123541.92</v>
      </c>
      <c r="D28" s="6">
        <v>0</v>
      </c>
      <c r="E28" s="6">
        <v>0</v>
      </c>
      <c r="F28" s="6">
        <v>0</v>
      </c>
      <c r="G28" s="6">
        <v>0</v>
      </c>
      <c r="H28" s="6">
        <v>49314.15</v>
      </c>
      <c r="I28" s="6">
        <v>0</v>
      </c>
      <c r="J28" s="6"/>
      <c r="K28" s="6"/>
      <c r="L28" s="6">
        <v>172856.07</v>
      </c>
    </row>
    <row r="29" spans="2:12">
      <c r="B29" t="s">
        <v>325</v>
      </c>
      <c r="C29" s="6">
        <v>54930.43</v>
      </c>
      <c r="D29" s="6">
        <v>0</v>
      </c>
      <c r="E29" s="6">
        <v>0</v>
      </c>
      <c r="F29" s="6">
        <v>0</v>
      </c>
      <c r="G29" s="6">
        <v>0</v>
      </c>
      <c r="H29" s="6">
        <v>27182.66</v>
      </c>
      <c r="I29" s="6">
        <v>0</v>
      </c>
      <c r="J29" s="6"/>
      <c r="K29" s="6"/>
      <c r="L29" s="6">
        <v>82113.09</v>
      </c>
    </row>
    <row r="30" spans="2:12">
      <c r="B30" t="s">
        <v>326</v>
      </c>
      <c r="C30" s="6">
        <v>59826.96</v>
      </c>
      <c r="D30" s="6">
        <v>1656.52</v>
      </c>
      <c r="E30" s="6">
        <v>0.71</v>
      </c>
      <c r="F30" s="6"/>
      <c r="G30" s="6">
        <v>0</v>
      </c>
      <c r="H30" s="6">
        <v>23296.639999999999</v>
      </c>
      <c r="I30" s="6"/>
      <c r="J30" s="6"/>
      <c r="K30" s="6"/>
      <c r="L30" s="6">
        <v>84780.829999999987</v>
      </c>
    </row>
    <row r="31" spans="2:12">
      <c r="B31" t="s">
        <v>327</v>
      </c>
      <c r="C31" s="6">
        <v>75249.47</v>
      </c>
      <c r="D31" s="6">
        <v>3414</v>
      </c>
      <c r="E31" s="6">
        <v>0</v>
      </c>
      <c r="F31" s="6"/>
      <c r="G31" s="6">
        <v>0</v>
      </c>
      <c r="H31" s="6">
        <v>37471.96</v>
      </c>
      <c r="I31" s="6"/>
      <c r="J31" s="6"/>
      <c r="K31" s="6"/>
      <c r="L31" s="6">
        <v>116135.43</v>
      </c>
    </row>
    <row r="32" spans="2:12">
      <c r="B32" t="s">
        <v>328</v>
      </c>
      <c r="C32" s="6">
        <v>171304.27</v>
      </c>
      <c r="D32" s="6">
        <v>3021.75</v>
      </c>
      <c r="E32" s="6">
        <v>0</v>
      </c>
      <c r="F32" s="6">
        <v>0</v>
      </c>
      <c r="G32" s="6">
        <v>0</v>
      </c>
      <c r="H32" s="6">
        <v>86032.16</v>
      </c>
      <c r="I32" s="6">
        <v>0</v>
      </c>
      <c r="J32" s="6"/>
      <c r="K32" s="6"/>
      <c r="L32" s="6">
        <v>260358.18</v>
      </c>
    </row>
    <row r="33" spans="2:12">
      <c r="B33" t="s">
        <v>331</v>
      </c>
      <c r="C33" s="6">
        <v>79749.84</v>
      </c>
      <c r="D33" s="6"/>
      <c r="E33" s="6">
        <v>0</v>
      </c>
      <c r="F33" s="6"/>
      <c r="G33" s="6"/>
      <c r="H33" s="6">
        <v>36700.65</v>
      </c>
      <c r="I33" s="6"/>
      <c r="J33" s="6"/>
      <c r="K33" s="6"/>
      <c r="L33" s="6">
        <v>116450.48999999999</v>
      </c>
    </row>
    <row r="34" spans="2:12">
      <c r="B34" t="s">
        <v>298</v>
      </c>
      <c r="C34" s="6">
        <v>234293.2</v>
      </c>
      <c r="D34" s="6">
        <v>0</v>
      </c>
      <c r="E34" s="6">
        <v>0</v>
      </c>
      <c r="F34" s="6">
        <v>0</v>
      </c>
      <c r="G34" s="6">
        <v>0</v>
      </c>
      <c r="H34" s="6">
        <v>121125.84</v>
      </c>
      <c r="I34" s="6">
        <v>0</v>
      </c>
      <c r="J34" s="6"/>
      <c r="K34" s="6"/>
      <c r="L34" s="6">
        <v>355419.04000000004</v>
      </c>
    </row>
    <row r="35" spans="2:12">
      <c r="B35" t="s">
        <v>300</v>
      </c>
      <c r="C35" s="6">
        <v>232346.47</v>
      </c>
      <c r="D35" s="6">
        <v>0</v>
      </c>
      <c r="E35" s="6">
        <v>0</v>
      </c>
      <c r="F35" s="6">
        <v>0</v>
      </c>
      <c r="G35" s="6">
        <v>0</v>
      </c>
      <c r="H35" s="6">
        <v>95564.71</v>
      </c>
      <c r="I35" s="6"/>
      <c r="J35" s="6"/>
      <c r="K35" s="6"/>
      <c r="L35" s="6">
        <v>327911.18</v>
      </c>
    </row>
    <row r="36" spans="2:12">
      <c r="B36" t="s">
        <v>301</v>
      </c>
      <c r="C36" s="6">
        <v>502317.72</v>
      </c>
      <c r="D36" s="6">
        <v>10000</v>
      </c>
      <c r="E36" s="6">
        <v>0</v>
      </c>
      <c r="F36" s="6">
        <v>0</v>
      </c>
      <c r="G36" s="6">
        <v>0</v>
      </c>
      <c r="H36" s="6">
        <v>165233.46</v>
      </c>
      <c r="I36" s="6">
        <v>0</v>
      </c>
      <c r="J36" s="6"/>
      <c r="K36" s="6"/>
      <c r="L36" s="6">
        <v>677551.17999999993</v>
      </c>
    </row>
    <row r="37" spans="2:12">
      <c r="B37" t="s">
        <v>306</v>
      </c>
      <c r="C37" s="6">
        <v>43981.919999999998</v>
      </c>
      <c r="D37" s="6">
        <v>0</v>
      </c>
      <c r="E37" s="6">
        <v>0</v>
      </c>
      <c r="F37" s="6"/>
      <c r="G37" s="6">
        <v>0</v>
      </c>
      <c r="H37" s="6">
        <v>28384.080000000002</v>
      </c>
      <c r="I37" s="6">
        <v>0</v>
      </c>
      <c r="J37" s="6"/>
      <c r="K37" s="6"/>
      <c r="L37" s="6">
        <v>72366</v>
      </c>
    </row>
    <row r="38" spans="2:12">
      <c r="B38" t="s">
        <v>309</v>
      </c>
      <c r="C38" s="6">
        <v>211639.92</v>
      </c>
      <c r="D38" s="6">
        <v>46693</v>
      </c>
      <c r="E38" s="6">
        <v>0</v>
      </c>
      <c r="F38" s="6">
        <v>0</v>
      </c>
      <c r="G38" s="6">
        <v>0</v>
      </c>
      <c r="H38" s="6">
        <v>102493.75999999999</v>
      </c>
      <c r="I38" s="6">
        <v>0</v>
      </c>
      <c r="J38" s="6"/>
      <c r="K38" s="6"/>
      <c r="L38" s="6">
        <v>360826.68</v>
      </c>
    </row>
    <row r="39" spans="2:12">
      <c r="B39" t="s">
        <v>297</v>
      </c>
      <c r="C39" s="6">
        <v>198363.34</v>
      </c>
      <c r="D39" s="6">
        <v>12536.35</v>
      </c>
      <c r="E39" s="6">
        <v>0</v>
      </c>
      <c r="F39" s="6">
        <v>0</v>
      </c>
      <c r="G39" s="6">
        <v>0</v>
      </c>
      <c r="H39" s="6">
        <v>79993.17</v>
      </c>
      <c r="I39" s="6"/>
      <c r="J39" s="6"/>
      <c r="K39" s="6"/>
      <c r="L39" s="6">
        <v>290892.86</v>
      </c>
    </row>
    <row r="40" spans="2:12">
      <c r="B40" t="s">
        <v>310</v>
      </c>
      <c r="C40" s="6">
        <v>54930.43</v>
      </c>
      <c r="D40" s="6">
        <v>0</v>
      </c>
      <c r="E40" s="6">
        <v>0</v>
      </c>
      <c r="F40" s="6">
        <v>0</v>
      </c>
      <c r="G40" s="6">
        <v>0</v>
      </c>
      <c r="H40" s="6">
        <v>27183.040000000001</v>
      </c>
      <c r="I40" s="6">
        <v>0</v>
      </c>
      <c r="J40" s="6"/>
      <c r="K40" s="6"/>
      <c r="L40" s="6">
        <v>82113.47</v>
      </c>
    </row>
    <row r="41" spans="2:12">
      <c r="B41" t="s">
        <v>312</v>
      </c>
      <c r="C41" s="6">
        <v>62289.96</v>
      </c>
      <c r="D41" s="6">
        <v>892.5</v>
      </c>
      <c r="E41" s="6">
        <v>0</v>
      </c>
      <c r="F41" s="6"/>
      <c r="G41" s="6">
        <v>0</v>
      </c>
      <c r="H41" s="6">
        <v>33699.99</v>
      </c>
      <c r="I41" s="6"/>
      <c r="J41" s="6"/>
      <c r="K41" s="6"/>
      <c r="L41" s="6">
        <v>96882.45</v>
      </c>
    </row>
    <row r="42" spans="2:12">
      <c r="B42" t="s">
        <v>313</v>
      </c>
      <c r="C42" s="6">
        <v>75249.47</v>
      </c>
      <c r="D42" s="6">
        <v>3414</v>
      </c>
      <c r="E42" s="6">
        <v>0</v>
      </c>
      <c r="F42" s="6">
        <v>0</v>
      </c>
      <c r="G42" s="6">
        <v>0</v>
      </c>
      <c r="H42" s="6">
        <v>37471.96</v>
      </c>
      <c r="I42" s="6">
        <v>0</v>
      </c>
      <c r="J42" s="6"/>
      <c r="K42" s="6"/>
      <c r="L42" s="6">
        <v>116135.43</v>
      </c>
    </row>
    <row r="43" spans="2:12">
      <c r="B43" t="s">
        <v>316</v>
      </c>
      <c r="C43" s="6">
        <v>154934.04</v>
      </c>
      <c r="D43" s="6">
        <v>0</v>
      </c>
      <c r="E43" s="6">
        <v>0</v>
      </c>
      <c r="F43" s="6"/>
      <c r="G43" s="6">
        <v>0</v>
      </c>
      <c r="H43" s="6">
        <v>60783.73</v>
      </c>
      <c r="I43" s="6"/>
      <c r="J43" s="6"/>
      <c r="K43" s="6"/>
      <c r="L43" s="6">
        <v>215717.77000000002</v>
      </c>
    </row>
    <row r="44" spans="2:12">
      <c r="B44" t="s">
        <v>317</v>
      </c>
      <c r="C44" s="6">
        <v>80340</v>
      </c>
      <c r="D44" s="6">
        <v>7800</v>
      </c>
      <c r="E44" s="6">
        <v>0</v>
      </c>
      <c r="F44" s="6">
        <v>0</v>
      </c>
      <c r="G44" s="6">
        <v>0</v>
      </c>
      <c r="H44" s="6">
        <v>46986.34</v>
      </c>
      <c r="I44" s="6">
        <v>0</v>
      </c>
      <c r="J44" s="6"/>
      <c r="K44" s="6"/>
      <c r="L44" s="6">
        <v>135126.34</v>
      </c>
    </row>
    <row r="45" spans="2:12">
      <c r="B45" t="s">
        <v>329</v>
      </c>
      <c r="C45" s="6">
        <v>55741.919999999998</v>
      </c>
      <c r="D45" s="6">
        <v>3840.8</v>
      </c>
      <c r="E45" s="6">
        <v>0</v>
      </c>
      <c r="F45" s="6"/>
      <c r="G45" s="6">
        <v>0</v>
      </c>
      <c r="H45" s="6">
        <v>23533.69</v>
      </c>
      <c r="I45" s="6"/>
      <c r="J45" s="6"/>
      <c r="K45" s="6"/>
      <c r="L45" s="6">
        <v>83116.41</v>
      </c>
    </row>
    <row r="46" spans="2:12">
      <c r="B46" t="s">
        <v>323</v>
      </c>
      <c r="C46" s="6">
        <v>119428.92</v>
      </c>
      <c r="D46" s="6">
        <v>14317.31</v>
      </c>
      <c r="E46" s="6">
        <v>0</v>
      </c>
      <c r="F46" s="6">
        <v>0</v>
      </c>
      <c r="G46" s="6">
        <v>0</v>
      </c>
      <c r="H46" s="6">
        <v>58194.66</v>
      </c>
      <c r="I46" s="6">
        <v>0</v>
      </c>
      <c r="J46" s="6"/>
      <c r="K46" s="6"/>
      <c r="L46" s="6">
        <v>191940.89</v>
      </c>
    </row>
    <row r="47" spans="2:12">
      <c r="B47" t="s">
        <v>207</v>
      </c>
      <c r="C47" s="6">
        <v>126992.4</v>
      </c>
      <c r="D47" s="6">
        <v>0</v>
      </c>
      <c r="E47" s="6">
        <v>304.51</v>
      </c>
      <c r="F47" s="6"/>
      <c r="G47" s="6">
        <v>2400</v>
      </c>
      <c r="H47" s="6">
        <v>49371.9</v>
      </c>
      <c r="I47" s="6"/>
      <c r="J47" s="6"/>
      <c r="K47" s="6"/>
      <c r="L47" s="6">
        <v>179068.81</v>
      </c>
    </row>
    <row r="48" spans="2:12">
      <c r="B48" t="s">
        <v>226</v>
      </c>
      <c r="C48" s="6">
        <v>0</v>
      </c>
      <c r="D48" s="6">
        <v>0</v>
      </c>
      <c r="E48" s="6">
        <v>117.15</v>
      </c>
      <c r="F48" s="6">
        <v>0</v>
      </c>
      <c r="G48" s="6"/>
      <c r="H48" s="6">
        <v>0</v>
      </c>
      <c r="I48" s="6">
        <v>0</v>
      </c>
      <c r="J48" s="6"/>
      <c r="K48" s="6"/>
      <c r="L48" s="6">
        <v>117.15</v>
      </c>
    </row>
    <row r="49" spans="2:12">
      <c r="B49" t="s">
        <v>378</v>
      </c>
      <c r="C49" s="6">
        <v>116405.64</v>
      </c>
      <c r="D49" s="6">
        <v>60404.71</v>
      </c>
      <c r="E49" s="6">
        <v>6870.95</v>
      </c>
      <c r="F49" s="6">
        <v>0</v>
      </c>
      <c r="G49" s="6"/>
      <c r="H49" s="6">
        <v>77151.009999999995</v>
      </c>
      <c r="I49" s="6"/>
      <c r="J49" s="6"/>
      <c r="K49" s="6"/>
      <c r="L49" s="6">
        <v>260832.31</v>
      </c>
    </row>
    <row r="50" spans="2:12">
      <c r="B50" t="s">
        <v>184</v>
      </c>
      <c r="C50" s="6">
        <v>83538.080000000002</v>
      </c>
      <c r="D50" s="6">
        <v>103237.11</v>
      </c>
      <c r="E50" s="6">
        <v>32506.07</v>
      </c>
      <c r="F50" s="6">
        <v>0</v>
      </c>
      <c r="G50" s="6"/>
      <c r="H50" s="6">
        <v>78493.2</v>
      </c>
      <c r="I50" s="6">
        <v>0</v>
      </c>
      <c r="J50" s="6"/>
      <c r="K50" s="6"/>
      <c r="L50" s="6">
        <v>297774.46000000002</v>
      </c>
    </row>
    <row r="51" spans="2:12">
      <c r="B51" t="s">
        <v>243</v>
      </c>
      <c r="C51" s="6">
        <v>139585.65</v>
      </c>
      <c r="D51" s="6">
        <v>2533.1999999999998</v>
      </c>
      <c r="E51" s="6">
        <v>16904.25</v>
      </c>
      <c r="F51" s="6">
        <v>0</v>
      </c>
      <c r="G51" s="6">
        <v>0</v>
      </c>
      <c r="H51" s="6">
        <v>63392.88</v>
      </c>
      <c r="I51" s="6">
        <v>0</v>
      </c>
      <c r="J51" s="6"/>
      <c r="K51" s="6"/>
      <c r="L51" s="6">
        <v>222415.98</v>
      </c>
    </row>
    <row r="52" spans="2:12">
      <c r="B52" t="s">
        <v>87</v>
      </c>
      <c r="C52" s="6"/>
      <c r="D52" s="6"/>
      <c r="E52" s="6">
        <v>502.57</v>
      </c>
      <c r="F52" s="6"/>
      <c r="G52" s="6"/>
      <c r="H52" s="6"/>
      <c r="I52" s="6"/>
      <c r="J52" s="6"/>
      <c r="K52" s="6"/>
      <c r="L52" s="6">
        <v>502.57</v>
      </c>
    </row>
    <row r="53" spans="2:12">
      <c r="B53" t="s">
        <v>344</v>
      </c>
      <c r="C53" s="6">
        <v>156772.34</v>
      </c>
      <c r="D53" s="6">
        <v>0</v>
      </c>
      <c r="E53" s="6">
        <v>0</v>
      </c>
      <c r="F53" s="6">
        <v>0</v>
      </c>
      <c r="G53" s="6">
        <v>0</v>
      </c>
      <c r="H53" s="6">
        <v>67845.83</v>
      </c>
      <c r="I53" s="6">
        <v>0</v>
      </c>
      <c r="J53" s="6"/>
      <c r="K53" s="6"/>
      <c r="L53" s="6">
        <v>224618.16999999998</v>
      </c>
    </row>
    <row r="54" spans="2:12">
      <c r="B54" t="s">
        <v>335</v>
      </c>
      <c r="C54" s="6">
        <v>4562.3999999999996</v>
      </c>
      <c r="D54" s="6">
        <v>0</v>
      </c>
      <c r="E54" s="6">
        <v>0</v>
      </c>
      <c r="F54" s="6">
        <v>0</v>
      </c>
      <c r="G54" s="6"/>
      <c r="H54" s="6">
        <v>4100.1400000000003</v>
      </c>
      <c r="I54" s="6"/>
      <c r="J54" s="6"/>
      <c r="K54" s="6"/>
      <c r="L54" s="6">
        <v>8662.5400000000009</v>
      </c>
    </row>
    <row r="55" spans="2:12">
      <c r="B55" t="s">
        <v>339</v>
      </c>
      <c r="C55" s="6">
        <v>35630.32</v>
      </c>
      <c r="D55" s="6">
        <v>0</v>
      </c>
      <c r="E55" s="6">
        <v>0</v>
      </c>
      <c r="F55" s="6">
        <v>0</v>
      </c>
      <c r="G55" s="6"/>
      <c r="H55" s="6">
        <v>22192.44</v>
      </c>
      <c r="I55" s="6"/>
      <c r="J55" s="6"/>
      <c r="K55" s="6"/>
      <c r="L55" s="6">
        <v>57822.759999999995</v>
      </c>
    </row>
    <row r="56" spans="2:12">
      <c r="B56" t="s">
        <v>353</v>
      </c>
      <c r="C56" s="6"/>
      <c r="D56" s="6"/>
      <c r="E56" s="6">
        <v>453.78</v>
      </c>
      <c r="F56" s="6"/>
      <c r="G56" s="6"/>
      <c r="H56" s="6"/>
      <c r="I56" s="6">
        <v>4497.57</v>
      </c>
      <c r="J56" s="6"/>
      <c r="K56" s="6"/>
      <c r="L56" s="6">
        <v>4951.3499999999995</v>
      </c>
    </row>
    <row r="57" spans="2:12">
      <c r="B57" t="s">
        <v>162</v>
      </c>
      <c r="C57" s="6"/>
      <c r="D57" s="6"/>
      <c r="E57" s="6">
        <v>0</v>
      </c>
      <c r="F57" s="6">
        <v>42414.879999999997</v>
      </c>
      <c r="G57" s="6">
        <v>0</v>
      </c>
      <c r="H57" s="6"/>
      <c r="I57" s="6"/>
      <c r="J57" s="6"/>
      <c r="K57" s="6"/>
      <c r="L57" s="6">
        <v>42414.879999999997</v>
      </c>
    </row>
    <row r="58" spans="2:12">
      <c r="B58" t="s">
        <v>166</v>
      </c>
      <c r="C58" s="6"/>
      <c r="D58" s="6">
        <v>488442.79</v>
      </c>
      <c r="E58" s="6">
        <v>173.16</v>
      </c>
      <c r="F58" s="6">
        <v>0</v>
      </c>
      <c r="G58" s="6">
        <v>0</v>
      </c>
      <c r="H58" s="6">
        <v>203478.97</v>
      </c>
      <c r="I58" s="6"/>
      <c r="J58" s="6"/>
      <c r="K58" s="6"/>
      <c r="L58" s="6">
        <v>692094.91999999993</v>
      </c>
    </row>
    <row r="59" spans="2:12">
      <c r="B59" t="s">
        <v>179</v>
      </c>
      <c r="C59" s="6"/>
      <c r="D59" s="6">
        <v>0</v>
      </c>
      <c r="E59" s="6">
        <v>2561.6799999999998</v>
      </c>
      <c r="F59" s="6">
        <v>-2611.56</v>
      </c>
      <c r="G59" s="6">
        <v>0</v>
      </c>
      <c r="H59" s="6">
        <v>-2988.5</v>
      </c>
      <c r="I59" s="6">
        <v>0</v>
      </c>
      <c r="J59" s="6"/>
      <c r="K59" s="6"/>
      <c r="L59" s="6">
        <v>-3038.38</v>
      </c>
    </row>
    <row r="60" spans="2:12">
      <c r="B60" t="s">
        <v>159</v>
      </c>
      <c r="C60" s="6">
        <v>103392.91</v>
      </c>
      <c r="D60" s="6">
        <v>3550.98</v>
      </c>
      <c r="E60" s="6">
        <v>5945.24</v>
      </c>
      <c r="F60" s="6">
        <v>0</v>
      </c>
      <c r="G60" s="6">
        <v>390.23</v>
      </c>
      <c r="H60" s="6">
        <v>45583.71</v>
      </c>
      <c r="I60" s="6"/>
      <c r="J60" s="6"/>
      <c r="K60" s="6"/>
      <c r="L60" s="6">
        <v>158863.07</v>
      </c>
    </row>
    <row r="61" spans="2:12">
      <c r="B61" t="s">
        <v>163</v>
      </c>
      <c r="C61" s="6">
        <v>362514.96</v>
      </c>
      <c r="D61" s="6">
        <v>23808.639999999999</v>
      </c>
      <c r="E61" s="6">
        <v>717.9</v>
      </c>
      <c r="F61" s="6"/>
      <c r="G61" s="6">
        <v>2708.24</v>
      </c>
      <c r="H61" s="6">
        <v>156489.65</v>
      </c>
      <c r="I61" s="6"/>
      <c r="J61" s="6"/>
      <c r="K61" s="6"/>
      <c r="L61" s="6">
        <v>546239.39</v>
      </c>
    </row>
    <row r="62" spans="2:12">
      <c r="B62" t="s">
        <v>381</v>
      </c>
      <c r="C62" s="6">
        <v>52919.02</v>
      </c>
      <c r="D62" s="6"/>
      <c r="E62" s="6">
        <v>0</v>
      </c>
      <c r="F62" s="6"/>
      <c r="G62" s="6">
        <v>696.55</v>
      </c>
      <c r="H62" s="6">
        <v>23136.17</v>
      </c>
      <c r="I62" s="6"/>
      <c r="J62" s="6"/>
      <c r="K62" s="6"/>
      <c r="L62" s="6">
        <v>76751.739999999991</v>
      </c>
    </row>
    <row r="63" spans="2:12">
      <c r="B63" t="s">
        <v>369</v>
      </c>
      <c r="C63" s="6">
        <v>89948.46</v>
      </c>
      <c r="D63" s="6">
        <v>6770.32</v>
      </c>
      <c r="E63" s="6">
        <v>0</v>
      </c>
      <c r="F63" s="6">
        <v>0</v>
      </c>
      <c r="G63" s="6">
        <v>0</v>
      </c>
      <c r="H63" s="6">
        <v>34643.550000000003</v>
      </c>
      <c r="I63" s="6"/>
      <c r="J63" s="6"/>
      <c r="K63" s="6"/>
      <c r="L63" s="6">
        <v>131362.33000000002</v>
      </c>
    </row>
    <row r="64" spans="2:12">
      <c r="B64" t="s">
        <v>254</v>
      </c>
      <c r="C64" s="6">
        <v>0</v>
      </c>
      <c r="D64" s="6">
        <v>900</v>
      </c>
      <c r="E64" s="6">
        <v>10167.790000000001</v>
      </c>
      <c r="F64" s="6"/>
      <c r="G64" s="6">
        <v>-7147.09</v>
      </c>
      <c r="H64" s="6">
        <v>23.29</v>
      </c>
      <c r="I64" s="6"/>
      <c r="J64" s="6"/>
      <c r="K64" s="6"/>
      <c r="L64" s="6">
        <v>3943.9900000000007</v>
      </c>
    </row>
    <row r="65" spans="1:12">
      <c r="B65" t="s">
        <v>356</v>
      </c>
      <c r="C65" s="6"/>
      <c r="D65" s="6">
        <v>22516.05</v>
      </c>
      <c r="E65" s="6">
        <v>6773.2</v>
      </c>
      <c r="F65" s="6">
        <v>0</v>
      </c>
      <c r="G65" s="6">
        <v>0</v>
      </c>
      <c r="H65" s="6">
        <v>425.49</v>
      </c>
      <c r="I65" s="6">
        <v>0</v>
      </c>
      <c r="J65" s="6"/>
      <c r="K65" s="6"/>
      <c r="L65" s="6">
        <v>29714.74</v>
      </c>
    </row>
    <row r="66" spans="1:12">
      <c r="B66" t="s">
        <v>392</v>
      </c>
      <c r="C66" s="6">
        <v>0</v>
      </c>
      <c r="D66" s="6">
        <v>0</v>
      </c>
      <c r="E66" s="6">
        <v>191.95</v>
      </c>
      <c r="F66" s="6">
        <v>0</v>
      </c>
      <c r="G66" s="6"/>
      <c r="H66" s="6">
        <v>0</v>
      </c>
      <c r="I66" s="6"/>
      <c r="J66" s="6"/>
      <c r="K66" s="6"/>
      <c r="L66" s="6">
        <v>191.95</v>
      </c>
    </row>
    <row r="67" spans="1:12">
      <c r="B67" t="s">
        <v>397</v>
      </c>
      <c r="C67" s="6">
        <v>0</v>
      </c>
      <c r="D67" s="6">
        <v>0</v>
      </c>
      <c r="E67" s="6">
        <v>181.36</v>
      </c>
      <c r="F67" s="6"/>
      <c r="G67" s="6"/>
      <c r="H67" s="6">
        <v>-108.35</v>
      </c>
      <c r="I67" s="6"/>
      <c r="J67" s="6">
        <v>-30000</v>
      </c>
      <c r="K67" s="6"/>
      <c r="L67" s="6">
        <v>-29926.99</v>
      </c>
    </row>
    <row r="68" spans="1:12">
      <c r="B68" t="s">
        <v>395</v>
      </c>
      <c r="C68" s="6">
        <v>72230.320000000007</v>
      </c>
      <c r="D68" s="6">
        <v>121692.09</v>
      </c>
      <c r="E68" s="6">
        <v>0</v>
      </c>
      <c r="F68" s="6">
        <v>0</v>
      </c>
      <c r="G68" s="6"/>
      <c r="H68" s="6">
        <v>56353.86</v>
      </c>
      <c r="I68" s="6"/>
      <c r="J68" s="6">
        <v>-21610.48</v>
      </c>
      <c r="K68" s="6"/>
      <c r="L68" s="6">
        <v>228665.79</v>
      </c>
    </row>
    <row r="69" spans="1:12">
      <c r="B69" t="s">
        <v>260</v>
      </c>
      <c r="C69" s="6">
        <v>174401.72999999998</v>
      </c>
      <c r="D69" s="6">
        <v>70277.53</v>
      </c>
      <c r="E69" s="6">
        <v>20900.39</v>
      </c>
      <c r="F69" s="6"/>
      <c r="G69" s="6">
        <v>1290.51</v>
      </c>
      <c r="H69" s="6">
        <v>113455.45</v>
      </c>
      <c r="I69" s="6"/>
      <c r="J69" s="6"/>
      <c r="K69" s="6"/>
      <c r="L69" s="6">
        <v>380325.61</v>
      </c>
    </row>
    <row r="70" spans="1:12">
      <c r="B70" t="s">
        <v>154</v>
      </c>
      <c r="C70" s="6"/>
      <c r="D70" s="6"/>
      <c r="E70" s="6">
        <v>457003</v>
      </c>
      <c r="F70" s="6"/>
      <c r="G70" s="6">
        <v>0</v>
      </c>
      <c r="H70" s="6"/>
      <c r="I70" s="6"/>
      <c r="J70" s="6"/>
      <c r="K70" s="6"/>
      <c r="L70" s="6">
        <v>457003</v>
      </c>
    </row>
    <row r="71" spans="1:12">
      <c r="B71" t="s">
        <v>190</v>
      </c>
      <c r="C71" s="6">
        <v>286537.84999999998</v>
      </c>
      <c r="D71" s="6">
        <v>8436.75</v>
      </c>
      <c r="E71" s="6">
        <v>4141.32</v>
      </c>
      <c r="F71" s="6"/>
      <c r="G71" s="6">
        <v>0</v>
      </c>
      <c r="H71" s="6">
        <v>110528.86</v>
      </c>
      <c r="I71" s="6"/>
      <c r="J71" s="6"/>
      <c r="K71" s="6"/>
      <c r="L71" s="6">
        <v>409644.77999999997</v>
      </c>
    </row>
    <row r="72" spans="1:12">
      <c r="B72" t="s">
        <v>168</v>
      </c>
      <c r="C72" s="6">
        <v>340260.41</v>
      </c>
      <c r="D72" s="6">
        <v>81019.070000000007</v>
      </c>
      <c r="E72" s="6">
        <v>202383.93</v>
      </c>
      <c r="F72" s="6">
        <v>0</v>
      </c>
      <c r="G72" s="6">
        <v>80</v>
      </c>
      <c r="H72" s="6">
        <v>149519.26</v>
      </c>
      <c r="I72" s="6">
        <v>0</v>
      </c>
      <c r="J72" s="6"/>
      <c r="K72" s="6"/>
      <c r="L72" s="6">
        <v>773262.66999999993</v>
      </c>
    </row>
    <row r="73" spans="1:12">
      <c r="B73" t="s">
        <v>413</v>
      </c>
      <c r="C73" s="6">
        <v>0</v>
      </c>
      <c r="D73" s="6">
        <v>0</v>
      </c>
      <c r="E73" s="6">
        <v>22.75</v>
      </c>
      <c r="F73" s="6">
        <v>0</v>
      </c>
      <c r="G73" s="6">
        <v>0</v>
      </c>
      <c r="H73" s="6">
        <v>0</v>
      </c>
      <c r="I73" s="6">
        <v>0</v>
      </c>
      <c r="J73" s="6"/>
      <c r="K73" s="6"/>
      <c r="L73" s="6">
        <v>22.75</v>
      </c>
    </row>
    <row r="74" spans="1:12">
      <c r="B74" t="s">
        <v>416</v>
      </c>
      <c r="C74" s="6"/>
      <c r="D74" s="6"/>
      <c r="E74" s="6">
        <v>262.87</v>
      </c>
      <c r="F74" s="6"/>
      <c r="G74" s="6">
        <v>0</v>
      </c>
      <c r="H74" s="6"/>
      <c r="I74" s="6">
        <v>0</v>
      </c>
      <c r="J74" s="6"/>
      <c r="K74" s="6"/>
      <c r="L74" s="6">
        <v>262.87</v>
      </c>
    </row>
    <row r="75" spans="1:12"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>
      <c r="A76" s="5" t="s">
        <v>512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>
      <c r="B77" t="s">
        <v>435</v>
      </c>
      <c r="C77" s="6"/>
      <c r="D77" s="6"/>
      <c r="E77" s="6">
        <v>110236.7</v>
      </c>
      <c r="F77" s="6"/>
      <c r="G77" s="6">
        <v>0</v>
      </c>
      <c r="H77" s="6"/>
      <c r="I77" s="6"/>
      <c r="J77" s="6"/>
      <c r="K77" s="6"/>
      <c r="L77" s="6">
        <v>110236.7</v>
      </c>
    </row>
    <row r="78" spans="1:12">
      <c r="B78" t="s">
        <v>438</v>
      </c>
      <c r="C78" s="6"/>
      <c r="D78" s="6"/>
      <c r="E78" s="6">
        <v>105716</v>
      </c>
      <c r="F78" s="6"/>
      <c r="G78" s="6"/>
      <c r="H78" s="6"/>
      <c r="I78" s="6"/>
      <c r="J78" s="6"/>
      <c r="K78" s="6"/>
      <c r="L78" s="6">
        <v>105716</v>
      </c>
    </row>
    <row r="79" spans="1:12">
      <c r="B79" t="s">
        <v>144</v>
      </c>
      <c r="C79" s="6"/>
      <c r="D79" s="6"/>
      <c r="E79" s="6">
        <v>2596.33</v>
      </c>
      <c r="F79" s="6"/>
      <c r="G79" s="6">
        <v>0</v>
      </c>
      <c r="H79" s="6"/>
      <c r="I79" s="6">
        <v>453.6</v>
      </c>
      <c r="J79" s="6"/>
      <c r="K79" s="6"/>
      <c r="L79" s="6">
        <v>3049.93</v>
      </c>
    </row>
    <row r="80" spans="1:12"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>
      <c r="A81" s="5" t="s">
        <v>511</v>
      </c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>
      <c r="B82" t="s">
        <v>37</v>
      </c>
      <c r="C82" s="6"/>
      <c r="D82" s="6">
        <v>315.25</v>
      </c>
      <c r="E82" s="6">
        <v>0</v>
      </c>
      <c r="F82" s="6"/>
      <c r="G82" s="6"/>
      <c r="H82" s="6">
        <v>5.96</v>
      </c>
      <c r="I82" s="6"/>
      <c r="J82" s="6"/>
      <c r="K82" s="6"/>
      <c r="L82" s="6">
        <v>321.20999999999998</v>
      </c>
    </row>
    <row r="83" spans="1:12"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>
      <c r="A84" s="5" t="s">
        <v>510</v>
      </c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>
      <c r="B85" t="s">
        <v>103</v>
      </c>
      <c r="C85" s="6">
        <v>126256</v>
      </c>
      <c r="D85" s="6">
        <v>6768.05</v>
      </c>
      <c r="E85" s="6">
        <v>92801.48</v>
      </c>
      <c r="F85" s="6"/>
      <c r="G85" s="6"/>
      <c r="H85" s="6">
        <v>78581.11</v>
      </c>
      <c r="I85" s="6"/>
      <c r="J85" s="6">
        <v>0</v>
      </c>
      <c r="K85" s="6"/>
      <c r="L85" s="6">
        <v>304406.63999999996</v>
      </c>
    </row>
    <row r="86" spans="1:12">
      <c r="B86" t="s">
        <v>107</v>
      </c>
      <c r="C86" s="6"/>
      <c r="D86" s="6"/>
      <c r="E86" s="6">
        <v>43016</v>
      </c>
      <c r="F86" s="6"/>
      <c r="G86" s="6"/>
      <c r="H86" s="6"/>
      <c r="I86" s="6"/>
      <c r="J86" s="6"/>
      <c r="K86" s="6"/>
      <c r="L86" s="6">
        <v>43016</v>
      </c>
    </row>
    <row r="87" spans="1:12">
      <c r="B87" t="s">
        <v>108</v>
      </c>
      <c r="C87" s="6"/>
      <c r="D87" s="6"/>
      <c r="E87" s="6">
        <v>3959</v>
      </c>
      <c r="F87" s="6"/>
      <c r="G87" s="6"/>
      <c r="H87" s="6"/>
      <c r="I87" s="6"/>
      <c r="J87" s="6"/>
      <c r="K87" s="6"/>
      <c r="L87" s="6">
        <v>3959</v>
      </c>
    </row>
    <row r="88" spans="1:12">
      <c r="B88" t="s">
        <v>100</v>
      </c>
      <c r="C88" s="6"/>
      <c r="D88" s="6"/>
      <c r="E88" s="6">
        <v>10482</v>
      </c>
      <c r="F88" s="6"/>
      <c r="G88" s="6"/>
      <c r="H88" s="6"/>
      <c r="I88" s="6"/>
      <c r="J88" s="6"/>
      <c r="K88" s="6"/>
      <c r="L88" s="6">
        <v>10482</v>
      </c>
    </row>
    <row r="89" spans="1:12">
      <c r="B89" t="s">
        <v>112</v>
      </c>
      <c r="C89" s="6"/>
      <c r="D89" s="6"/>
      <c r="E89" s="6">
        <v>121404</v>
      </c>
      <c r="F89" s="6"/>
      <c r="G89" s="6"/>
      <c r="H89" s="6"/>
      <c r="I89" s="6"/>
      <c r="J89" s="6"/>
      <c r="K89" s="6"/>
      <c r="L89" s="6">
        <v>121404</v>
      </c>
    </row>
    <row r="90" spans="1:12">
      <c r="B90" t="s">
        <v>109</v>
      </c>
      <c r="C90" s="6"/>
      <c r="D90" s="6"/>
      <c r="E90" s="6">
        <v>17406</v>
      </c>
      <c r="F90" s="6"/>
      <c r="G90" s="6"/>
      <c r="H90" s="6"/>
      <c r="I90" s="6"/>
      <c r="J90" s="6"/>
      <c r="K90" s="6"/>
      <c r="L90" s="6">
        <v>17406</v>
      </c>
    </row>
    <row r="91" spans="1:12"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>
      <c r="A92" s="5" t="s">
        <v>509</v>
      </c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>
      <c r="B93" t="s">
        <v>96</v>
      </c>
      <c r="C93" s="6">
        <v>0</v>
      </c>
      <c r="D93" s="6">
        <v>0</v>
      </c>
      <c r="E93" s="6">
        <v>2938.43</v>
      </c>
      <c r="F93" s="6">
        <v>0</v>
      </c>
      <c r="G93" s="6">
        <v>0</v>
      </c>
      <c r="H93" s="6">
        <v>0</v>
      </c>
      <c r="I93" s="6">
        <v>0</v>
      </c>
      <c r="J93" s="6"/>
      <c r="K93" s="6"/>
      <c r="L93" s="6">
        <v>2938.43</v>
      </c>
    </row>
    <row r="94" spans="1:12">
      <c r="B94" t="s">
        <v>71</v>
      </c>
      <c r="C94" s="6">
        <v>213035.76</v>
      </c>
      <c r="D94" s="6">
        <v>16383.06</v>
      </c>
      <c r="E94" s="6">
        <v>0</v>
      </c>
      <c r="F94" s="6">
        <v>0</v>
      </c>
      <c r="G94" s="6">
        <v>0</v>
      </c>
      <c r="H94" s="6">
        <v>94956.66</v>
      </c>
      <c r="I94" s="6">
        <v>0</v>
      </c>
      <c r="J94" s="6"/>
      <c r="K94" s="6"/>
      <c r="L94" s="6">
        <v>324375.48</v>
      </c>
    </row>
    <row r="95" spans="1:12">
      <c r="C95" s="6"/>
      <c r="D95" s="6"/>
      <c r="E95" s="6"/>
      <c r="F95" s="6"/>
      <c r="G95" s="6"/>
      <c r="H95" s="6"/>
      <c r="I95" s="6"/>
      <c r="J95" s="6"/>
      <c r="K95" s="6"/>
      <c r="L95" s="6"/>
    </row>
    <row r="96" spans="1:12">
      <c r="A96" s="5" t="s">
        <v>508</v>
      </c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</row>
    <row r="97" spans="1:12">
      <c r="B97" t="s">
        <v>462</v>
      </c>
      <c r="C97" s="6"/>
      <c r="D97" s="6"/>
      <c r="E97" s="6">
        <v>768316</v>
      </c>
      <c r="F97" s="6"/>
      <c r="G97" s="6"/>
      <c r="H97" s="6"/>
      <c r="I97" s="6"/>
      <c r="J97" s="6"/>
      <c r="K97" s="6"/>
      <c r="L97" s="6">
        <v>768316</v>
      </c>
    </row>
    <row r="98" spans="1:12"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>
      <c r="A99" s="5" t="s">
        <v>507</v>
      </c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</row>
    <row r="100" spans="1:12">
      <c r="B100" t="s">
        <v>451</v>
      </c>
      <c r="C100" s="6">
        <v>352198.72</v>
      </c>
      <c r="D100" s="6">
        <v>56.68</v>
      </c>
      <c r="E100" s="6">
        <v>0</v>
      </c>
      <c r="F100" s="6">
        <v>0</v>
      </c>
      <c r="G100" s="6">
        <v>0</v>
      </c>
      <c r="H100" s="6">
        <v>230694.05</v>
      </c>
      <c r="I100" s="6">
        <v>0</v>
      </c>
      <c r="J100" s="6"/>
      <c r="K100" s="6"/>
      <c r="L100" s="6">
        <v>582949.44999999995</v>
      </c>
    </row>
    <row r="101" spans="1:12">
      <c r="B101" t="s">
        <v>431</v>
      </c>
      <c r="C101" s="6">
        <v>2718.6</v>
      </c>
      <c r="D101" s="6"/>
      <c r="E101" s="6">
        <v>0</v>
      </c>
      <c r="F101" s="6"/>
      <c r="G101" s="6"/>
      <c r="H101" s="6">
        <v>918</v>
      </c>
      <c r="I101" s="6"/>
      <c r="J101" s="6"/>
      <c r="K101" s="6"/>
      <c r="L101" s="6">
        <v>3636.6</v>
      </c>
    </row>
    <row r="102" spans="1:12">
      <c r="C102" s="6"/>
      <c r="D102" s="6"/>
      <c r="E102" s="6"/>
      <c r="F102" s="6"/>
      <c r="G102" s="6"/>
      <c r="H102" s="6"/>
      <c r="I102" s="6"/>
      <c r="J102" s="6"/>
      <c r="K102" s="6"/>
      <c r="L102" s="6"/>
    </row>
    <row r="103" spans="1:12">
      <c r="B103" s="10" t="s">
        <v>516</v>
      </c>
      <c r="C103" s="9">
        <v>9438038.0699999984</v>
      </c>
      <c r="D103" s="9">
        <v>1593241.9400000002</v>
      </c>
      <c r="E103" s="9">
        <v>2845171.05</v>
      </c>
      <c r="F103" s="9">
        <v>39803.32</v>
      </c>
      <c r="G103" s="9">
        <v>14235.929999999998</v>
      </c>
      <c r="H103" s="9">
        <v>4750211.959999999</v>
      </c>
      <c r="I103" s="9">
        <v>5951.17</v>
      </c>
      <c r="J103" s="9">
        <v>-51610.479999999996</v>
      </c>
      <c r="K103" s="9"/>
      <c r="L103" s="9">
        <v>18635042.959999997</v>
      </c>
    </row>
  </sheetData>
  <phoneticPr fontId="5" type="noConversion"/>
  <pageMargins left="0" right="0" top="0.5" bottom="0" header="0.5" footer="0.5"/>
  <pageSetup scale="62" orientation="landscape" horizontalDpi="4294967292" verticalDpi="4294967292"/>
  <rowBreaks count="1" manualBreakCount="1">
    <brk id="55" max="11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blis-6.xls</vt:lpstr>
      <vt:lpstr>STUDENT SERVICES FEE EXPENSES_1</vt:lpstr>
    </vt:vector>
  </TitlesOfParts>
  <Company>UCSB Budget &amp;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Ambar Campos</dc:creator>
  <cp:lastModifiedBy>Ambar Campos</cp:lastModifiedBy>
  <cp:lastPrinted>2016-09-20T22:12:54Z</cp:lastPrinted>
  <dcterms:created xsi:type="dcterms:W3CDTF">2016-09-20T21:42:56Z</dcterms:created>
  <dcterms:modified xsi:type="dcterms:W3CDTF">2016-09-21T20:20:39Z</dcterms:modified>
</cp:coreProperties>
</file>